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9020" windowHeight="11835" activeTab="0"/>
  </bookViews>
  <sheets>
    <sheet name="Table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<sst xmlns="http://schemas.openxmlformats.org/spreadsheetml/2006/main" count="97" uniqueCount="95">
  <si>
    <t>University of Prince Edward Island</t>
  </si>
  <si>
    <t>Atlantic School of Theology</t>
  </si>
  <si>
    <t>Cape Breton University</t>
  </si>
  <si>
    <t>Dalhousie University</t>
  </si>
  <si>
    <t>University of King's College</t>
  </si>
  <si>
    <t>Mount St. Vincent University</t>
  </si>
  <si>
    <t>NSCAD University</t>
  </si>
  <si>
    <t>Saint Mary's University</t>
  </si>
  <si>
    <t>Mount Allison University</t>
  </si>
  <si>
    <t>St. Thomas University</t>
  </si>
  <si>
    <t>McGill University</t>
  </si>
  <si>
    <t>Université Laval</t>
  </si>
  <si>
    <t>Université de Sherbrooke</t>
  </si>
  <si>
    <t>Concordia University</t>
  </si>
  <si>
    <t>Université du Québec à Chicoutimi</t>
  </si>
  <si>
    <t>Université du Québec à Montréal</t>
  </si>
  <si>
    <t>Université du Québec en Abitibi-Témiscamingue</t>
  </si>
  <si>
    <t>Université du Québec à Trois-Rivières</t>
  </si>
  <si>
    <t>Université du Québec en Outaouais</t>
  </si>
  <si>
    <t>Institut national de la recherche scientifique</t>
  </si>
  <si>
    <t>Université du Québec à Rimouski</t>
  </si>
  <si>
    <t>École de technologie supérieure</t>
  </si>
  <si>
    <t>Carleton University</t>
  </si>
  <si>
    <t>Lakehead University</t>
  </si>
  <si>
    <t>Nipissing University</t>
  </si>
  <si>
    <t>Ryerson University</t>
  </si>
  <si>
    <t>Brandon University</t>
  </si>
  <si>
    <t>Athabasca University</t>
  </si>
  <si>
    <t>University of Calgary</t>
  </si>
  <si>
    <t>Canadian University College</t>
  </si>
  <si>
    <t>University of Lethbridge</t>
  </si>
  <si>
    <t>King's University College</t>
  </si>
  <si>
    <t>St. Mary's University College</t>
  </si>
  <si>
    <t>Ambrose University College</t>
  </si>
  <si>
    <t>Alberta College of Art and Design</t>
  </si>
  <si>
    <t>Royal Roads University</t>
  </si>
  <si>
    <t>Simon Fraser University</t>
  </si>
  <si>
    <t>University of Victoria</t>
  </si>
  <si>
    <t>Thompson Rivers University</t>
  </si>
  <si>
    <t>Kwantlen Polytechnic University</t>
  </si>
  <si>
    <t>University of the Fraser Valley</t>
  </si>
  <si>
    <t>Vancouver Island University</t>
  </si>
  <si>
    <t>Capilano University</t>
  </si>
  <si>
    <t>Emily Carr University of Art and Design</t>
  </si>
  <si>
    <t>Institution / Établissement</t>
  </si>
  <si>
    <t>Brock University</t>
  </si>
  <si>
    <t>McMaster University</t>
  </si>
  <si>
    <t>St. Francis Xavier University</t>
  </si>
  <si>
    <t>Trent University</t>
  </si>
  <si>
    <t>Université de Moncton</t>
  </si>
  <si>
    <t>Université de Montréal</t>
  </si>
  <si>
    <t>Université Sainte-Anne</t>
  </si>
  <si>
    <t>University of Alberta</t>
  </si>
  <si>
    <t>University of British Columbia</t>
  </si>
  <si>
    <t>University of Guelph</t>
  </si>
  <si>
    <t>University of Manitoba</t>
  </si>
  <si>
    <t>University of New Brunswick</t>
  </si>
  <si>
    <t>University of Northern British Columbia</t>
  </si>
  <si>
    <t>University of Regina</t>
  </si>
  <si>
    <t>University of Saskatchewan</t>
  </si>
  <si>
    <t>University of Toronto</t>
  </si>
  <si>
    <t>University of Waterloo</t>
  </si>
  <si>
    <t>University of Windsor</t>
  </si>
  <si>
    <t>University of Winnipeg</t>
  </si>
  <si>
    <t>Wilfrid Laurier University</t>
  </si>
  <si>
    <t>York University</t>
  </si>
  <si>
    <t>Bishop's University</t>
  </si>
  <si>
    <t>Laurentian University / Université Laurentienne</t>
  </si>
  <si>
    <t>Université du Québec, École nationale d'administration publique</t>
  </si>
  <si>
    <t>Canadian Mennonite University</t>
  </si>
  <si>
    <t>Queen's University at Kingston</t>
  </si>
  <si>
    <t>University of Ontario Institute of Technology</t>
  </si>
  <si>
    <t>Northern Ontario School of Medicine</t>
  </si>
  <si>
    <t>Algoma University</t>
  </si>
  <si>
    <t>Mount Royal University</t>
  </si>
  <si>
    <t>Université d'Ottawa / University of Ottawa</t>
  </si>
  <si>
    <t>OCAD University</t>
  </si>
  <si>
    <t>William and Catherine Booth Bible College</t>
  </si>
  <si>
    <t>Providence College and Seminary</t>
  </si>
  <si>
    <t>Steinbach Bible College</t>
  </si>
  <si>
    <t xml:space="preserve">Effectif étudiant ETP </t>
  </si>
  <si>
    <t xml:space="preserve">FTE Enrolment / </t>
  </si>
  <si>
    <t xml:space="preserve">   Les chiffres sur les effectifs de l'établissement comprennent les effectifs de tous les collèges affiliés</t>
  </si>
  <si>
    <t xml:space="preserve">Statistics Canada, Centre for Education Statistics, PSIS </t>
  </si>
  <si>
    <t>Statistique Canada, Centre de la statistique de l’éducation, SIEP</t>
  </si>
  <si>
    <t>1. Institution enrolment figures include enrolment in all affiliated colleges</t>
  </si>
  <si>
    <r>
      <t>Effectif ETP par université, 2013-2014</t>
    </r>
    <r>
      <rPr>
        <b/>
        <vertAlign val="superscript"/>
        <sz val="18"/>
        <rFont val="Calibri"/>
        <family val="2"/>
      </rPr>
      <t>1</t>
    </r>
  </si>
  <si>
    <r>
      <t>FTE Enrolment by University, 2013-2014</t>
    </r>
    <r>
      <rPr>
        <b/>
        <vertAlign val="superscript"/>
        <sz val="18"/>
        <rFont val="Calibri"/>
        <family val="2"/>
      </rPr>
      <t>1</t>
    </r>
  </si>
  <si>
    <t xml:space="preserve">Western University </t>
  </si>
  <si>
    <t>Memorial University of Newfoundland</t>
  </si>
  <si>
    <t>McEwan University</t>
  </si>
  <si>
    <t xml:space="preserve">Acadia University </t>
  </si>
  <si>
    <t>Télé-université</t>
  </si>
  <si>
    <t>Concordia University College of Edmonton</t>
  </si>
  <si>
    <t>Updated October 9, 2016 / Actualisé le 9 octobre 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</si>
</sst>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-* #,##0.0_-;\-* #,##0.0_-;_-* &quot;-&quot;??_-;_-@_-"/>
    <numFmt numFmtId="174" formatCode="_-* #,##0.0_-;\-* #,##0.0_-;_-* &quot;-&quot;?_-;_-@_-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_-;\-* #,##0_-;_-* &quot;-&quot;??_-;_-@_-"/>
    <numFmt numFmtId="181" formatCode="0.0"/>
    <numFmt numFmtId="182" formatCode="_(* #,##0_);_(* \(#,##0\);_(* &quot;-&quot;??_);_(@_)"/>
    <numFmt numFmtId="183" formatCode="0.0000"/>
    <numFmt numFmtId="184" formatCode="0.000"/>
    <numFmt numFmtId="185" formatCode="#,##0.0"/>
  </numFmts>
  <fonts count="4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vertAlign val="superscript"/>
      <sz val="18"/>
      <name val="Calibri"/>
      <family val="2"/>
    </font>
    <font>
      <i/>
      <sz val="9"/>
      <name val="Calibri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17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9"/>
      <color indexed="8"/>
      <name val="Calibri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6" fillId="0" borderId="0" xfId="58" applyFont="1" applyFill="1" applyBorder="1" applyAlignment="1">
      <alignment horizontal="center"/>
      <protection/>
    </xf>
    <xf numFmtId="175" fontId="26" fillId="0" borderId="0" xfId="61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72" fontId="26" fillId="0" borderId="0" xfId="42" applyNumberFormat="1" applyFont="1" applyFill="1" applyBorder="1" applyAlignment="1">
      <alignment horizontal="right" wrapText="1"/>
    </xf>
    <xf numFmtId="175" fontId="25" fillId="0" borderId="0" xfId="61" applyNumberFormat="1" applyFont="1" applyFill="1" applyBorder="1" applyAlignment="1">
      <alignment/>
    </xf>
    <xf numFmtId="175" fontId="25" fillId="0" borderId="0" xfId="61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3" fontId="25" fillId="0" borderId="0" xfId="0" applyNumberFormat="1" applyFont="1" applyBorder="1" applyAlignment="1">
      <alignment/>
    </xf>
    <xf numFmtId="172" fontId="26" fillId="0" borderId="0" xfId="42" applyNumberFormat="1" applyFont="1" applyFill="1" applyBorder="1" applyAlignment="1" quotePrefix="1">
      <alignment horizontal="right" wrapText="1"/>
    </xf>
    <xf numFmtId="175" fontId="26" fillId="0" borderId="0" xfId="61" applyNumberFormat="1" applyFont="1" applyFill="1" applyBorder="1" applyAlignment="1" quotePrefix="1">
      <alignment horizontal="right" wrapText="1"/>
    </xf>
    <xf numFmtId="173" fontId="26" fillId="0" borderId="0" xfId="42" applyNumberFormat="1" applyFont="1" applyFill="1" applyBorder="1" applyAlignment="1">
      <alignment horizontal="right" wrapText="1"/>
    </xf>
    <xf numFmtId="173" fontId="27" fillId="0" borderId="0" xfId="42" applyNumberFormat="1" applyFont="1" applyFill="1" applyBorder="1" applyAlignment="1">
      <alignment horizontal="right" wrapText="1"/>
    </xf>
    <xf numFmtId="0" fontId="25" fillId="0" borderId="0" xfId="57" applyFont="1" applyBorder="1">
      <alignment/>
      <protection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185" fontId="25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0</xdr:col>
      <xdr:colOff>466725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3924300</xdr:colOff>
      <xdr:row>0</xdr:row>
      <xdr:rowOff>85725</xdr:rowOff>
    </xdr:from>
    <xdr:to>
      <xdr:col>3</xdr:col>
      <xdr:colOff>485775</xdr:colOff>
      <xdr:row>1</xdr:row>
      <xdr:rowOff>371475</xdr:rowOff>
    </xdr:to>
    <xdr:pic>
      <xdr:nvPicPr>
        <xdr:cNvPr id="2" name="Picture 2" descr="AlmanacLogoRGB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85725"/>
          <a:ext cx="2581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2"/>
  <sheetViews>
    <sheetView tabSelected="1" zoomScalePageLayoutView="0" workbookViewId="0" topLeftCell="A1">
      <selection activeCell="B94" sqref="B94"/>
    </sheetView>
  </sheetViews>
  <sheetFormatPr defaultColWidth="9.140625" defaultRowHeight="12.75"/>
  <cols>
    <col min="1" max="1" width="58.8515625" style="4" customWidth="1"/>
    <col min="2" max="2" width="19.421875" style="26" customWidth="1"/>
    <col min="3" max="3" width="12.00390625" style="4" customWidth="1"/>
    <col min="4" max="4" width="9.140625" style="4" customWidth="1"/>
    <col min="5" max="5" width="9.140625" style="7" customWidth="1"/>
    <col min="6" max="16384" width="9.140625" style="4" customWidth="1"/>
  </cols>
  <sheetData>
    <row r="1" ht="15" customHeight="1"/>
    <row r="2" ht="31.5" customHeight="1">
      <c r="A2" s="21"/>
    </row>
    <row r="3" spans="1:6" ht="23.25" customHeight="1">
      <c r="A3" s="19" t="s">
        <v>87</v>
      </c>
      <c r="B3" s="16"/>
      <c r="C3" s="1"/>
      <c r="D3" s="1"/>
      <c r="E3" s="2"/>
      <c r="F3" s="3"/>
    </row>
    <row r="4" spans="1:6" ht="23.25" customHeight="1">
      <c r="A4" s="20" t="s">
        <v>86</v>
      </c>
      <c r="B4" s="16"/>
      <c r="C4" s="5"/>
      <c r="D4" s="5"/>
      <c r="E4" s="6"/>
      <c r="F4" s="3"/>
    </row>
    <row r="5" spans="1:6" ht="15" customHeight="1">
      <c r="A5" s="15"/>
      <c r="B5" s="16" t="s">
        <v>81</v>
      </c>
      <c r="C5" s="5"/>
      <c r="D5" s="5"/>
      <c r="E5" s="6"/>
      <c r="F5" s="3"/>
    </row>
    <row r="6" spans="1:4" ht="15" customHeight="1">
      <c r="A6" s="17" t="s">
        <v>44</v>
      </c>
      <c r="B6" s="18" t="s">
        <v>80</v>
      </c>
      <c r="C6" s="5"/>
      <c r="D6" s="5"/>
    </row>
    <row r="7" spans="1:4" ht="15" customHeight="1">
      <c r="A7" s="28" t="s">
        <v>60</v>
      </c>
      <c r="B7" s="29">
        <v>78246.42857142857</v>
      </c>
      <c r="C7" s="5"/>
      <c r="D7" s="5"/>
    </row>
    <row r="8" spans="1:4" ht="15" customHeight="1">
      <c r="A8" s="28" t="s">
        <v>50</v>
      </c>
      <c r="B8" s="29">
        <v>53565</v>
      </c>
      <c r="C8" s="5"/>
      <c r="D8" s="5"/>
    </row>
    <row r="9" spans="1:4" ht="15" customHeight="1">
      <c r="A9" s="28" t="s">
        <v>65</v>
      </c>
      <c r="B9" s="29">
        <v>47803.71428571428</v>
      </c>
      <c r="C9" s="5"/>
      <c r="D9" s="5"/>
    </row>
    <row r="10" spans="1:4" ht="15" customHeight="1">
      <c r="A10" s="28" t="s">
        <v>53</v>
      </c>
      <c r="B10" s="29">
        <v>38857.28571428572</v>
      </c>
      <c r="C10" s="5"/>
      <c r="D10" s="5"/>
    </row>
    <row r="11" spans="1:4" ht="15" customHeight="1">
      <c r="A11" s="28" t="s">
        <v>75</v>
      </c>
      <c r="B11" s="29">
        <v>37776.857142857145</v>
      </c>
      <c r="C11" s="5"/>
      <c r="D11" s="5"/>
    </row>
    <row r="12" spans="1:4" ht="15" customHeight="1">
      <c r="A12" s="28" t="s">
        <v>52</v>
      </c>
      <c r="B12" s="29">
        <v>37668.857142857145</v>
      </c>
      <c r="C12" s="5"/>
      <c r="D12" s="5"/>
    </row>
    <row r="13" spans="1:4" ht="15" customHeight="1">
      <c r="A13" s="28" t="s">
        <v>88</v>
      </c>
      <c r="B13" s="29">
        <v>35006.142857142855</v>
      </c>
      <c r="C13" s="5"/>
      <c r="D13" s="5"/>
    </row>
    <row r="14" spans="1:4" ht="15" customHeight="1">
      <c r="A14" s="28" t="s">
        <v>61</v>
      </c>
      <c r="B14" s="29">
        <v>33882.42857142857</v>
      </c>
      <c r="C14" s="5"/>
      <c r="D14" s="5"/>
    </row>
    <row r="15" spans="1:4" ht="15" customHeight="1">
      <c r="A15" s="28" t="s">
        <v>11</v>
      </c>
      <c r="B15" s="29">
        <v>33776.142857142855</v>
      </c>
      <c r="C15" s="5"/>
      <c r="D15" s="5"/>
    </row>
    <row r="16" spans="1:4" ht="15" customHeight="1">
      <c r="A16" s="28" t="s">
        <v>10</v>
      </c>
      <c r="B16" s="29">
        <v>33057</v>
      </c>
      <c r="C16" s="5"/>
      <c r="D16" s="5"/>
    </row>
    <row r="17" spans="1:4" ht="15" customHeight="1">
      <c r="A17" s="28" t="s">
        <v>28</v>
      </c>
      <c r="B17" s="29">
        <v>31187.571428571428</v>
      </c>
      <c r="C17" s="5"/>
      <c r="D17" s="5"/>
    </row>
    <row r="18" spans="1:4" ht="15" customHeight="1">
      <c r="A18" s="28" t="s">
        <v>15</v>
      </c>
      <c r="B18" s="29">
        <v>29708.142857142855</v>
      </c>
      <c r="C18" s="5"/>
      <c r="D18" s="5"/>
    </row>
    <row r="19" spans="1:4" ht="15" customHeight="1">
      <c r="A19" s="28" t="s">
        <v>25</v>
      </c>
      <c r="B19" s="29">
        <v>28920.857142857145</v>
      </c>
      <c r="C19" s="5"/>
      <c r="D19" s="5"/>
    </row>
    <row r="20" spans="1:4" ht="15" customHeight="1">
      <c r="A20" s="28" t="s">
        <v>13</v>
      </c>
      <c r="B20" s="29">
        <v>28161</v>
      </c>
      <c r="C20" s="5"/>
      <c r="D20" s="5"/>
    </row>
    <row r="21" spans="1:4" ht="15" customHeight="1">
      <c r="A21" s="28" t="s">
        <v>46</v>
      </c>
      <c r="B21" s="29">
        <v>27296.14285714286</v>
      </c>
      <c r="C21" s="5"/>
      <c r="D21" s="5"/>
    </row>
    <row r="22" spans="1:4" ht="15" customHeight="1">
      <c r="A22" s="28" t="s">
        <v>55</v>
      </c>
      <c r="B22" s="29">
        <v>26136.85714285714</v>
      </c>
      <c r="C22" s="5"/>
      <c r="D22" s="5"/>
    </row>
    <row r="23" spans="1:4" ht="15" customHeight="1">
      <c r="A23" s="28" t="s">
        <v>54</v>
      </c>
      <c r="B23" s="29">
        <v>25853.14285714286</v>
      </c>
      <c r="C23" s="5"/>
      <c r="D23" s="5"/>
    </row>
    <row r="24" spans="1:4" ht="15" customHeight="1">
      <c r="A24" s="28" t="s">
        <v>22</v>
      </c>
      <c r="B24" s="29">
        <v>24543.428571428572</v>
      </c>
      <c r="C24" s="5"/>
      <c r="D24" s="5"/>
    </row>
    <row r="25" spans="1:4" ht="15" customHeight="1">
      <c r="A25" s="28" t="s">
        <v>70</v>
      </c>
      <c r="B25" s="29">
        <v>23117.14285714286</v>
      </c>
      <c r="C25" s="5"/>
      <c r="D25" s="5"/>
    </row>
    <row r="26" spans="1:4" ht="15" customHeight="1">
      <c r="A26" s="28" t="s">
        <v>36</v>
      </c>
      <c r="B26" s="29">
        <v>21234.857142857145</v>
      </c>
      <c r="C26" s="5"/>
      <c r="D26" s="5"/>
    </row>
    <row r="27" spans="1:4" ht="15" customHeight="1">
      <c r="A27" s="28" t="s">
        <v>59</v>
      </c>
      <c r="B27" s="29">
        <v>19481.571428571428</v>
      </c>
      <c r="C27" s="5"/>
      <c r="D27" s="5"/>
    </row>
    <row r="28" spans="1:4" ht="15" customHeight="1">
      <c r="A28" s="28" t="s">
        <v>12</v>
      </c>
      <c r="B28" s="29">
        <v>17930.14285714286</v>
      </c>
      <c r="C28" s="5"/>
      <c r="D28" s="5"/>
    </row>
    <row r="29" spans="1:4" ht="15" customHeight="1">
      <c r="A29" s="28" t="s">
        <v>64</v>
      </c>
      <c r="B29" s="29">
        <v>17263.714285714286</v>
      </c>
      <c r="C29" s="5"/>
      <c r="D29" s="5"/>
    </row>
    <row r="30" spans="1:4" ht="15" customHeight="1">
      <c r="A30" s="28" t="s">
        <v>45</v>
      </c>
      <c r="B30" s="29">
        <v>16974</v>
      </c>
      <c r="C30" s="5"/>
      <c r="D30" s="5"/>
    </row>
    <row r="31" spans="1:5" ht="15" customHeight="1">
      <c r="A31" s="28" t="s">
        <v>3</v>
      </c>
      <c r="B31" s="29">
        <v>16317.857142857143</v>
      </c>
      <c r="C31" s="10"/>
      <c r="D31" s="10"/>
      <c r="E31" s="11"/>
    </row>
    <row r="32" spans="1:4" ht="15" customHeight="1">
      <c r="A32" s="28" t="s">
        <v>89</v>
      </c>
      <c r="B32" s="29">
        <v>15429</v>
      </c>
      <c r="C32" s="5"/>
      <c r="D32" s="5"/>
    </row>
    <row r="33" spans="1:4" ht="15" customHeight="1">
      <c r="A33" s="28" t="s">
        <v>37</v>
      </c>
      <c r="B33" s="29">
        <v>14972.571428571428</v>
      </c>
      <c r="C33" s="5"/>
      <c r="D33" s="5"/>
    </row>
    <row r="34" spans="1:4" ht="15" customHeight="1">
      <c r="A34" s="28" t="s">
        <v>62</v>
      </c>
      <c r="B34" s="29">
        <v>14751.857142857143</v>
      </c>
      <c r="C34" s="5"/>
      <c r="D34" s="5"/>
    </row>
    <row r="35" spans="1:4" ht="15" customHeight="1">
      <c r="A35" s="28" t="s">
        <v>90</v>
      </c>
      <c r="B35" s="29">
        <v>14084.142857142857</v>
      </c>
      <c r="C35" s="5"/>
      <c r="D35" s="5"/>
    </row>
    <row r="36" spans="1:4" ht="15" customHeight="1">
      <c r="A36" s="28" t="s">
        <v>74</v>
      </c>
      <c r="B36" s="29">
        <v>11620.285714285714</v>
      </c>
      <c r="C36" s="5"/>
      <c r="D36" s="5"/>
    </row>
    <row r="37" spans="1:4" ht="15" customHeight="1">
      <c r="A37" s="28" t="s">
        <v>58</v>
      </c>
      <c r="B37" s="29">
        <v>11383.714285714286</v>
      </c>
      <c r="C37" s="5"/>
      <c r="D37" s="5"/>
    </row>
    <row r="38" spans="1:4" ht="15" customHeight="1">
      <c r="A38" s="28" t="s">
        <v>38</v>
      </c>
      <c r="B38" s="29">
        <v>11182.285714285714</v>
      </c>
      <c r="C38" s="5"/>
      <c r="D38" s="5"/>
    </row>
    <row r="39" spans="1:5" ht="15" customHeight="1">
      <c r="A39" s="28" t="s">
        <v>39</v>
      </c>
      <c r="B39" s="29">
        <v>10457.57142857143</v>
      </c>
      <c r="C39" s="10"/>
      <c r="D39" s="10"/>
      <c r="E39" s="11"/>
    </row>
    <row r="40" spans="1:7" ht="15" customHeight="1">
      <c r="A40" s="28" t="s">
        <v>17</v>
      </c>
      <c r="B40" s="29">
        <v>9723.857142857143</v>
      </c>
      <c r="C40" s="5"/>
      <c r="D40" s="5"/>
      <c r="G40" s="12"/>
    </row>
    <row r="41" spans="1:7" ht="15" customHeight="1">
      <c r="A41" s="28" t="s">
        <v>56</v>
      </c>
      <c r="B41" s="29">
        <v>9515.57142857143</v>
      </c>
      <c r="C41" s="5"/>
      <c r="D41" s="5"/>
      <c r="G41" s="12"/>
    </row>
    <row r="42" spans="1:7" ht="15" customHeight="1">
      <c r="A42" s="28" t="s">
        <v>63</v>
      </c>
      <c r="B42" s="29">
        <v>9254.57142857143</v>
      </c>
      <c r="C42" s="5"/>
      <c r="D42" s="5"/>
      <c r="G42" s="12"/>
    </row>
    <row r="43" spans="1:7" ht="15" customHeight="1">
      <c r="A43" s="28" t="s">
        <v>71</v>
      </c>
      <c r="B43" s="29">
        <v>9184.714285714286</v>
      </c>
      <c r="C43" s="5"/>
      <c r="D43" s="5"/>
      <c r="G43" s="12"/>
    </row>
    <row r="44" spans="1:7" ht="15" customHeight="1">
      <c r="A44" s="28" t="s">
        <v>27</v>
      </c>
      <c r="B44" s="29">
        <v>9079.285714285714</v>
      </c>
      <c r="C44" s="5"/>
      <c r="D44" s="5"/>
      <c r="G44" s="12"/>
    </row>
    <row r="45" spans="1:7" ht="15" customHeight="1">
      <c r="A45" s="28" t="s">
        <v>30</v>
      </c>
      <c r="B45" s="29">
        <v>7810.285714285715</v>
      </c>
      <c r="C45" s="5"/>
      <c r="D45" s="5"/>
      <c r="G45" s="12"/>
    </row>
    <row r="46" spans="1:7" ht="15" customHeight="1">
      <c r="A46" s="28" t="s">
        <v>40</v>
      </c>
      <c r="B46" s="29">
        <v>7638.857142857143</v>
      </c>
      <c r="C46" s="5"/>
      <c r="D46" s="5"/>
      <c r="G46" s="12"/>
    </row>
    <row r="47" spans="1:7" ht="15" customHeight="1">
      <c r="A47" s="28" t="s">
        <v>67</v>
      </c>
      <c r="B47" s="29">
        <v>7525.714285714285</v>
      </c>
      <c r="C47" s="5"/>
      <c r="D47" s="5"/>
      <c r="G47" s="12"/>
    </row>
    <row r="48" spans="1:7" ht="15" customHeight="1">
      <c r="A48" s="28" t="s">
        <v>23</v>
      </c>
      <c r="B48" s="29">
        <v>7522.714285714285</v>
      </c>
      <c r="C48" s="5"/>
      <c r="D48" s="5"/>
      <c r="G48" s="12"/>
    </row>
    <row r="49" spans="1:7" ht="15" customHeight="1">
      <c r="A49" s="28" t="s">
        <v>48</v>
      </c>
      <c r="B49" s="29">
        <v>7258.714285714285</v>
      </c>
      <c r="C49" s="5"/>
      <c r="D49" s="5"/>
      <c r="G49" s="12"/>
    </row>
    <row r="50" spans="1:7" ht="15" customHeight="1">
      <c r="A50" s="28" t="s">
        <v>41</v>
      </c>
      <c r="B50" s="29">
        <v>6995.571428571428</v>
      </c>
      <c r="C50" s="5"/>
      <c r="D50" s="5"/>
      <c r="G50" s="12"/>
    </row>
    <row r="51" spans="1:7" ht="15" customHeight="1">
      <c r="A51" s="28" t="s">
        <v>7</v>
      </c>
      <c r="B51" s="29">
        <v>6438.857142857143</v>
      </c>
      <c r="C51" s="5"/>
      <c r="D51" s="5"/>
      <c r="G51" s="12"/>
    </row>
    <row r="52" spans="1:7" ht="15" customHeight="1">
      <c r="A52" s="28" t="s">
        <v>42</v>
      </c>
      <c r="B52" s="29">
        <v>6248.142857142857</v>
      </c>
      <c r="C52" s="5"/>
      <c r="D52" s="5"/>
      <c r="G52" s="12"/>
    </row>
    <row r="53" spans="1:7" ht="15" customHeight="1">
      <c r="A53" s="28" t="s">
        <v>21</v>
      </c>
      <c r="B53" s="29">
        <v>5529.857142857143</v>
      </c>
      <c r="C53" s="5"/>
      <c r="D53" s="5"/>
      <c r="G53" s="12"/>
    </row>
    <row r="54" spans="1:7" ht="15" customHeight="1">
      <c r="A54" s="28" t="s">
        <v>14</v>
      </c>
      <c r="B54" s="29">
        <v>5019.857142857143</v>
      </c>
      <c r="C54" s="5"/>
      <c r="D54" s="5"/>
      <c r="G54" s="12"/>
    </row>
    <row r="55" spans="1:7" ht="15" customHeight="1">
      <c r="A55" s="28" t="s">
        <v>49</v>
      </c>
      <c r="B55" s="29">
        <v>4965.857142857143</v>
      </c>
      <c r="C55" s="5"/>
      <c r="D55" s="5"/>
      <c r="G55" s="12"/>
    </row>
    <row r="56" spans="1:7" ht="15" customHeight="1">
      <c r="A56" s="28" t="s">
        <v>18</v>
      </c>
      <c r="B56" s="29">
        <v>4840.285714285715</v>
      </c>
      <c r="C56" s="5"/>
      <c r="D56" s="5"/>
      <c r="G56" s="12"/>
    </row>
    <row r="57" spans="1:7" ht="15" customHeight="1">
      <c r="A57" s="28" t="s">
        <v>24</v>
      </c>
      <c r="B57" s="29">
        <v>4791</v>
      </c>
      <c r="C57" s="5"/>
      <c r="D57" s="5"/>
      <c r="G57" s="12"/>
    </row>
    <row r="58" spans="1:7" ht="15" customHeight="1">
      <c r="A58" s="28" t="s">
        <v>20</v>
      </c>
      <c r="B58" s="29">
        <v>4711.714285714285</v>
      </c>
      <c r="C58" s="5"/>
      <c r="D58" s="5"/>
      <c r="G58" s="12"/>
    </row>
    <row r="59" spans="1:7" ht="15" customHeight="1">
      <c r="A59" s="28" t="s">
        <v>47</v>
      </c>
      <c r="B59" s="29">
        <v>4270.285714285715</v>
      </c>
      <c r="C59" s="5"/>
      <c r="D59" s="5"/>
      <c r="G59" s="12"/>
    </row>
    <row r="60" spans="1:7" ht="15" customHeight="1">
      <c r="A60" s="28" t="s">
        <v>91</v>
      </c>
      <c r="B60" s="29">
        <v>3955.714285714286</v>
      </c>
      <c r="C60" s="5"/>
      <c r="D60" s="5"/>
      <c r="G60" s="13"/>
    </row>
    <row r="61" spans="1:7" ht="15" customHeight="1">
      <c r="A61" s="28" t="s">
        <v>76</v>
      </c>
      <c r="B61" s="29">
        <v>3890.1428571428573</v>
      </c>
      <c r="C61" s="5"/>
      <c r="D61" s="5"/>
      <c r="G61" s="12"/>
    </row>
    <row r="62" spans="1:7" ht="15" customHeight="1">
      <c r="A62" s="28" t="s">
        <v>0</v>
      </c>
      <c r="B62" s="29">
        <v>3820.714285714286</v>
      </c>
      <c r="C62" s="5"/>
      <c r="D62" s="5"/>
      <c r="G62" s="12"/>
    </row>
    <row r="63" spans="1:7" ht="15" customHeight="1">
      <c r="A63" s="28" t="s">
        <v>57</v>
      </c>
      <c r="B63" s="29">
        <v>2723.1428571428573</v>
      </c>
      <c r="C63" s="5"/>
      <c r="D63" s="5"/>
      <c r="G63" s="12"/>
    </row>
    <row r="64" spans="1:7" ht="15" customHeight="1">
      <c r="A64" s="28" t="s">
        <v>5</v>
      </c>
      <c r="B64" s="29">
        <v>2705.5714285714284</v>
      </c>
      <c r="C64" s="10"/>
      <c r="D64" s="10"/>
      <c r="E64" s="11"/>
      <c r="F64" s="14"/>
      <c r="G64" s="12"/>
    </row>
    <row r="65" spans="1:7" ht="15" customHeight="1">
      <c r="A65" s="28" t="s">
        <v>2</v>
      </c>
      <c r="B65" s="29">
        <v>2646.8571428571427</v>
      </c>
      <c r="C65" s="5"/>
      <c r="D65" s="5"/>
      <c r="G65" s="13"/>
    </row>
    <row r="66" spans="1:7" ht="15" customHeight="1">
      <c r="A66" s="28" t="s">
        <v>66</v>
      </c>
      <c r="B66" s="29">
        <v>2565.4285714285716</v>
      </c>
      <c r="C66" s="5"/>
      <c r="D66" s="5"/>
      <c r="G66" s="12"/>
    </row>
    <row r="67" spans="1:7" ht="15" customHeight="1">
      <c r="A67" s="28" t="s">
        <v>92</v>
      </c>
      <c r="B67" s="29">
        <v>2379</v>
      </c>
      <c r="C67" s="5"/>
      <c r="D67" s="5"/>
      <c r="G67" s="12"/>
    </row>
    <row r="68" spans="1:7" ht="15" customHeight="1">
      <c r="A68" s="28" t="s">
        <v>8</v>
      </c>
      <c r="B68" s="29">
        <v>2377.714285714286</v>
      </c>
      <c r="C68" s="5"/>
      <c r="D68" s="5"/>
      <c r="G68" s="12"/>
    </row>
    <row r="69" spans="1:7" ht="15" customHeight="1">
      <c r="A69" s="28" t="s">
        <v>26</v>
      </c>
      <c r="B69" s="29">
        <v>2312.1428571428573</v>
      </c>
      <c r="C69" s="5"/>
      <c r="D69" s="5"/>
      <c r="G69" s="12"/>
    </row>
    <row r="70" spans="1:7" ht="15" customHeight="1">
      <c r="A70" s="28" t="s">
        <v>9</v>
      </c>
      <c r="B70" s="29">
        <v>2218.285714285714</v>
      </c>
      <c r="C70" s="5"/>
      <c r="D70" s="5"/>
      <c r="G70" s="12"/>
    </row>
    <row r="71" spans="1:7" ht="15" customHeight="1">
      <c r="A71" s="28" t="s">
        <v>43</v>
      </c>
      <c r="B71" s="29">
        <v>1973.142857142857</v>
      </c>
      <c r="C71" s="5"/>
      <c r="D71" s="5"/>
      <c r="G71" s="12"/>
    </row>
    <row r="72" spans="1:7" ht="15" customHeight="1">
      <c r="A72" s="28" t="s">
        <v>35</v>
      </c>
      <c r="B72" s="29">
        <v>1887</v>
      </c>
      <c r="C72" s="5"/>
      <c r="D72" s="5"/>
      <c r="G72" s="13"/>
    </row>
    <row r="73" spans="1:7" ht="15" customHeight="1">
      <c r="A73" s="28" t="s">
        <v>16</v>
      </c>
      <c r="B73" s="29">
        <v>1825.7142857142858</v>
      </c>
      <c r="C73" s="5"/>
      <c r="D73" s="5"/>
      <c r="G73" s="13"/>
    </row>
    <row r="74" spans="1:7" ht="15" customHeight="1">
      <c r="A74" s="28" t="s">
        <v>73</v>
      </c>
      <c r="B74" s="29">
        <v>1314.857142857143</v>
      </c>
      <c r="C74" s="5"/>
      <c r="D74" s="5"/>
      <c r="G74" s="12"/>
    </row>
    <row r="75" spans="1:7" ht="15" customHeight="1">
      <c r="A75" s="28" t="s">
        <v>93</v>
      </c>
      <c r="B75" s="29">
        <v>1309.7142857142858</v>
      </c>
      <c r="C75" s="5"/>
      <c r="D75" s="5"/>
      <c r="G75" s="12"/>
    </row>
    <row r="76" spans="1:7" ht="15" customHeight="1">
      <c r="A76" s="28" t="s">
        <v>4</v>
      </c>
      <c r="B76" s="29">
        <v>1120.2857142857142</v>
      </c>
      <c r="C76" s="5"/>
      <c r="D76" s="5"/>
      <c r="G76" s="12"/>
    </row>
    <row r="77" spans="1:7" ht="15" customHeight="1">
      <c r="A77" s="28" t="s">
        <v>34</v>
      </c>
      <c r="B77" s="29">
        <v>1114.7142857142858</v>
      </c>
      <c r="C77" s="5"/>
      <c r="D77" s="5"/>
      <c r="G77" s="12"/>
    </row>
    <row r="78" spans="1:7" ht="15" customHeight="1">
      <c r="A78" s="28" t="s">
        <v>68</v>
      </c>
      <c r="B78" s="29">
        <v>834</v>
      </c>
      <c r="C78" s="5"/>
      <c r="D78" s="5"/>
      <c r="G78" s="12"/>
    </row>
    <row r="79" spans="1:7" ht="15" customHeight="1">
      <c r="A79" s="28" t="s">
        <v>6</v>
      </c>
      <c r="B79" s="29">
        <v>748.2857142857143</v>
      </c>
      <c r="C79" s="5"/>
      <c r="D79" s="5"/>
      <c r="G79" s="12"/>
    </row>
    <row r="80" spans="1:7" ht="15" customHeight="1">
      <c r="A80" s="28" t="s">
        <v>31</v>
      </c>
      <c r="B80" s="29">
        <v>659.5714285714286</v>
      </c>
      <c r="C80" s="5"/>
      <c r="D80" s="5"/>
      <c r="G80" s="12"/>
    </row>
    <row r="81" spans="1:7" ht="15" customHeight="1">
      <c r="A81" s="28" t="s">
        <v>32</v>
      </c>
      <c r="B81" s="29">
        <v>612.8571428571429</v>
      </c>
      <c r="C81" s="5"/>
      <c r="D81" s="5"/>
      <c r="G81" s="12"/>
    </row>
    <row r="82" spans="1:7" ht="15" customHeight="1">
      <c r="A82" s="28" t="s">
        <v>19</v>
      </c>
      <c r="B82" s="29">
        <v>570.4285714285714</v>
      </c>
      <c r="C82" s="5"/>
      <c r="D82" s="5"/>
      <c r="G82" s="13"/>
    </row>
    <row r="83" spans="1:7" ht="15" customHeight="1">
      <c r="A83" s="28" t="s">
        <v>69</v>
      </c>
      <c r="B83" s="29">
        <v>522.4285714285714</v>
      </c>
      <c r="C83" s="5"/>
      <c r="D83" s="5"/>
      <c r="G83" s="13"/>
    </row>
    <row r="84" spans="1:7" ht="15" customHeight="1">
      <c r="A84" s="28" t="s">
        <v>29</v>
      </c>
      <c r="B84" s="29">
        <v>507.42857142857144</v>
      </c>
      <c r="C84" s="5"/>
      <c r="D84" s="5"/>
      <c r="G84" s="12"/>
    </row>
    <row r="85" spans="1:7" ht="15" customHeight="1">
      <c r="A85" s="28" t="s">
        <v>33</v>
      </c>
      <c r="B85" s="29">
        <v>469.2857142857143</v>
      </c>
      <c r="C85" s="5"/>
      <c r="D85" s="5"/>
      <c r="G85" s="12"/>
    </row>
    <row r="86" spans="1:7" ht="15" customHeight="1">
      <c r="A86" s="28" t="s">
        <v>72</v>
      </c>
      <c r="B86" s="29">
        <v>414</v>
      </c>
      <c r="C86" s="5"/>
      <c r="D86" s="5"/>
      <c r="G86" s="12"/>
    </row>
    <row r="87" spans="1:7" ht="15" customHeight="1">
      <c r="A87" s="28" t="s">
        <v>51</v>
      </c>
      <c r="B87" s="29">
        <v>378.42857142857144</v>
      </c>
      <c r="C87" s="5"/>
      <c r="D87" s="5"/>
      <c r="G87" s="13"/>
    </row>
    <row r="88" spans="1:2" ht="15" customHeight="1">
      <c r="A88" s="28" t="s">
        <v>78</v>
      </c>
      <c r="B88" s="29">
        <v>376.2857142857143</v>
      </c>
    </row>
    <row r="89" spans="1:2" ht="15" customHeight="1">
      <c r="A89" s="28" t="s">
        <v>77</v>
      </c>
      <c r="B89" s="29">
        <v>234.85714285714286</v>
      </c>
    </row>
    <row r="90" spans="1:2" ht="15" customHeight="1">
      <c r="A90" s="28" t="s">
        <v>79</v>
      </c>
      <c r="B90" s="29">
        <v>87</v>
      </c>
    </row>
    <row r="91" spans="1:2" ht="15" customHeight="1">
      <c r="A91" s="28" t="s">
        <v>1</v>
      </c>
      <c r="B91" s="29">
        <v>72</v>
      </c>
    </row>
    <row r="92" spans="1:6" ht="15" customHeight="1">
      <c r="A92" s="28" t="s">
        <v>79</v>
      </c>
      <c r="B92" s="29">
        <v>86.57142857142857</v>
      </c>
      <c r="F92" s="9"/>
    </row>
    <row r="93" spans="1:6" ht="15" customHeight="1">
      <c r="A93" s="28" t="s">
        <v>1</v>
      </c>
      <c r="B93" s="29">
        <v>71.57142857142857</v>
      </c>
      <c r="F93" s="9"/>
    </row>
    <row r="94" spans="1:6" ht="15" customHeight="1">
      <c r="A94" s="8"/>
      <c r="B94" s="27">
        <f>SUM(B7:B93)</f>
        <v>1074758.5714285718</v>
      </c>
      <c r="F94" s="9"/>
    </row>
    <row r="95" ht="15" customHeight="1"/>
    <row r="96" ht="15" customHeight="1">
      <c r="A96" s="22" t="s">
        <v>85</v>
      </c>
    </row>
    <row r="97" ht="15" customHeight="1">
      <c r="A97" s="23" t="s">
        <v>82</v>
      </c>
    </row>
    <row r="98" ht="15" customHeight="1">
      <c r="A98" s="23"/>
    </row>
    <row r="99" ht="15" customHeight="1">
      <c r="A99" s="24" t="s">
        <v>83</v>
      </c>
    </row>
    <row r="100" ht="15" customHeight="1">
      <c r="A100" s="22" t="s">
        <v>84</v>
      </c>
    </row>
    <row r="102" ht="12.75">
      <c r="A102" s="25" t="s">
        <v>94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Hollingsworth</dc:creator>
  <cp:keywords/>
  <dc:description/>
  <cp:lastModifiedBy>Larry Dufay</cp:lastModifiedBy>
  <cp:lastPrinted>2016-06-07T19:42:47Z</cp:lastPrinted>
  <dcterms:created xsi:type="dcterms:W3CDTF">2009-08-25T18:45:20Z</dcterms:created>
  <dcterms:modified xsi:type="dcterms:W3CDTF">2017-01-18T19:37:51Z</dcterms:modified>
  <cp:category/>
  <cp:version/>
  <cp:contentType/>
  <cp:contentStatus/>
</cp:coreProperties>
</file>