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ata\Almanac of PSE\2019-2020 Edition\3. Academic Staff\Ready for web - august 2019\"/>
    </mc:Choice>
  </mc:AlternateContent>
  <bookViews>
    <workbookView xWindow="0" yWindow="0" windowWidth="28800" windowHeight="12300"/>
  </bookViews>
  <sheets>
    <sheet name="Chart" sheetId="2" r:id="rId1"/>
    <sheet name="Source" sheetId="1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7" i="2"/>
</calcChain>
</file>

<file path=xl/sharedStrings.xml><?xml version="1.0" encoding="utf-8"?>
<sst xmlns="http://schemas.openxmlformats.org/spreadsheetml/2006/main" count="108" uniqueCount="25">
  <si>
    <t>TableNo</t>
  </si>
  <si>
    <t>Year</t>
  </si>
  <si>
    <t>Univ</t>
  </si>
  <si>
    <t>Appt</t>
  </si>
  <si>
    <t>Sex</t>
  </si>
  <si>
    <t>Admin</t>
  </si>
  <si>
    <t>Subject_Group</t>
  </si>
  <si>
    <t>Rank</t>
  </si>
  <si>
    <t>Degree</t>
  </si>
  <si>
    <t>staff_status</t>
  </si>
  <si>
    <t>Age_Total_number</t>
  </si>
  <si>
    <t>Age_Total_Mean</t>
  </si>
  <si>
    <t>Age_Total_Median</t>
  </si>
  <si>
    <t>Age_Total_Percentile10</t>
  </si>
  <si>
    <t>Age_Total_Percentile90</t>
  </si>
  <si>
    <t>000</t>
  </si>
  <si>
    <t xml:space="preserve">Faculty Renewal among Full-time University Teachers </t>
  </si>
  <si>
    <t xml:space="preserve">University and College Academic Staff System (UCASS)  </t>
  </si>
  <si>
    <t>Système d'information sur le personnel d'enseignement dans les universités et les collèges (SPEUC)</t>
  </si>
  <si>
    <t>Renouvellement du corps professoral parmi les professeures et professeurs d’université à temps plein</t>
  </si>
  <si>
    <t>Year / Année</t>
  </si>
  <si>
    <t xml:space="preserve">New 
Appointments / Nouvelles nominations </t>
  </si>
  <si>
    <t>Total 
Appointments / Nombre total de nominations</t>
  </si>
  <si>
    <t>% New of Total Appointments / Nouvelles nominations en pourcentage du nombre total de nominations</t>
  </si>
  <si>
    <t>Updated August 1, 2019 / Actualisé le 1 août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</si>
</sst>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64" fontId="3" fillId="0" borderId="0" xfId="0" applyNumberFormat="1" applyFont="1" applyAlignment="1">
      <alignment horizontal="right" indent="4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3" xfId="0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/>
    </xf>
    <xf numFmtId="165" fontId="6" fillId="0" borderId="4" xfId="2" applyNumberFormat="1" applyFont="1" applyFill="1" applyBorder="1" applyAlignment="1">
      <alignment horizontal="right" wrapText="1" indent="4"/>
    </xf>
    <xf numFmtId="165" fontId="6" fillId="0" borderId="2" xfId="2" applyNumberFormat="1" applyFont="1" applyFill="1" applyBorder="1" applyAlignment="1">
      <alignment horizontal="right" wrapText="1" indent="4"/>
    </xf>
    <xf numFmtId="0" fontId="6" fillId="0" borderId="0" xfId="1" applyFont="1" applyFill="1" applyBorder="1" applyAlignment="1">
      <alignment horizontal="left" wrapText="1"/>
    </xf>
    <xf numFmtId="165" fontId="6" fillId="0" borderId="0" xfId="2" applyNumberFormat="1" applyFont="1" applyFill="1" applyBorder="1" applyAlignment="1">
      <alignment horizontal="right" wrapText="1" indent="4"/>
    </xf>
    <xf numFmtId="0" fontId="2" fillId="0" borderId="0" xfId="0" applyFont="1" applyAlignment="1">
      <alignment horizontal="left"/>
    </xf>
  </cellXfs>
  <cellStyles count="3">
    <cellStyle name="Comma" xfId="2" builtinId="3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0</xdr:rowOff>
    </xdr:from>
    <xdr:to>
      <xdr:col>0</xdr:col>
      <xdr:colOff>752475</xdr:colOff>
      <xdr:row>2</xdr:row>
      <xdr:rowOff>1955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00"/>
          <a:ext cx="704850" cy="402005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276224</xdr:colOff>
      <xdr:row>0</xdr:row>
      <xdr:rowOff>104775</xdr:rowOff>
    </xdr:from>
    <xdr:to>
      <xdr:col>5</xdr:col>
      <xdr:colOff>4574</xdr:colOff>
      <xdr:row>2</xdr:row>
      <xdr:rowOff>225</xdr:rowOff>
    </xdr:to>
    <xdr:pic>
      <xdr:nvPicPr>
        <xdr:cNvPr id="4" name="Picture 3"/>
        <xdr:cNvPicPr preferRelativeResize="0"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399" y="104775"/>
          <a:ext cx="2566800" cy="4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G6" sqref="G6"/>
    </sheetView>
  </sheetViews>
  <sheetFormatPr defaultRowHeight="15" x14ac:dyDescent="0.25"/>
  <cols>
    <col min="1" max="1" width="15.7109375" style="7" customWidth="1"/>
    <col min="2" max="4" width="16.7109375" style="5" customWidth="1"/>
  </cols>
  <sheetData>
    <row r="1" spans="1:7" ht="15" customHeight="1" x14ac:dyDescent="0.25"/>
    <row r="2" spans="1:7" ht="32.1" customHeight="1" x14ac:dyDescent="0.25"/>
    <row r="3" spans="1:7" ht="21.95" customHeight="1" x14ac:dyDescent="0.35">
      <c r="A3" s="24" t="s">
        <v>16</v>
      </c>
      <c r="B3" s="24"/>
      <c r="C3" s="24"/>
      <c r="D3" s="24"/>
      <c r="E3" s="24"/>
      <c r="F3" s="24"/>
      <c r="G3" s="24"/>
    </row>
    <row r="4" spans="1:7" s="15" customFormat="1" ht="21.95" customHeight="1" x14ac:dyDescent="0.35">
      <c r="A4" s="14" t="s">
        <v>19</v>
      </c>
      <c r="B4" s="14"/>
      <c r="C4" s="14"/>
      <c r="D4" s="14"/>
      <c r="E4" s="14"/>
      <c r="F4" s="14"/>
      <c r="G4" s="14"/>
    </row>
    <row r="5" spans="1:7" ht="15" customHeight="1" x14ac:dyDescent="0.35">
      <c r="A5" s="9"/>
      <c r="B5" s="9"/>
      <c r="C5" s="9"/>
      <c r="D5" s="9"/>
      <c r="E5" s="9"/>
      <c r="F5" s="9"/>
      <c r="G5" s="9"/>
    </row>
    <row r="6" spans="1:7" ht="90" x14ac:dyDescent="0.25">
      <c r="A6" s="19" t="s">
        <v>20</v>
      </c>
      <c r="B6" s="16" t="s">
        <v>21</v>
      </c>
      <c r="C6" s="16" t="s">
        <v>22</v>
      </c>
      <c r="D6" s="16" t="s">
        <v>23</v>
      </c>
    </row>
    <row r="7" spans="1:7" x14ac:dyDescent="0.25">
      <c r="A7" s="17">
        <v>1970</v>
      </c>
      <c r="B7" s="20">
        <v>3771</v>
      </c>
      <c r="C7" s="20">
        <v>23808</v>
      </c>
      <c r="D7" s="13">
        <f>B7/C7</f>
        <v>0.15839213709677419</v>
      </c>
    </row>
    <row r="8" spans="1:7" x14ac:dyDescent="0.25">
      <c r="A8" s="18">
        <v>1971</v>
      </c>
      <c r="B8" s="21">
        <v>2322</v>
      </c>
      <c r="C8" s="21">
        <v>22107</v>
      </c>
      <c r="D8" s="13">
        <f t="shared" ref="D8:D49" si="0">B8/C8</f>
        <v>0.10503460442393812</v>
      </c>
    </row>
    <row r="9" spans="1:7" x14ac:dyDescent="0.25">
      <c r="A9" s="18">
        <v>1972</v>
      </c>
      <c r="B9" s="21">
        <v>2019</v>
      </c>
      <c r="C9" s="21">
        <v>22947</v>
      </c>
      <c r="D9" s="13">
        <f t="shared" si="0"/>
        <v>8.7985357563080138E-2</v>
      </c>
    </row>
    <row r="10" spans="1:7" x14ac:dyDescent="0.25">
      <c r="A10" s="18">
        <v>1973</v>
      </c>
      <c r="B10" s="21">
        <v>1851</v>
      </c>
      <c r="C10" s="21">
        <v>22758</v>
      </c>
      <c r="D10" s="13">
        <f t="shared" si="0"/>
        <v>8.1334036382810435E-2</v>
      </c>
    </row>
    <row r="11" spans="1:7" x14ac:dyDescent="0.25">
      <c r="A11" s="18">
        <v>1974</v>
      </c>
      <c r="B11" s="21">
        <v>2082</v>
      </c>
      <c r="C11" s="21">
        <v>23238</v>
      </c>
      <c r="D11" s="13">
        <f t="shared" si="0"/>
        <v>8.959462948618642E-2</v>
      </c>
    </row>
    <row r="12" spans="1:7" x14ac:dyDescent="0.25">
      <c r="A12" s="18">
        <v>1975</v>
      </c>
      <c r="B12" s="21">
        <v>1944</v>
      </c>
      <c r="C12" s="21">
        <v>23415</v>
      </c>
      <c r="D12" s="13">
        <f t="shared" si="0"/>
        <v>8.3023702754644463E-2</v>
      </c>
    </row>
    <row r="13" spans="1:7" x14ac:dyDescent="0.25">
      <c r="A13" s="18">
        <v>1976</v>
      </c>
      <c r="B13" s="21">
        <v>1770</v>
      </c>
      <c r="C13" s="21">
        <v>22824</v>
      </c>
      <c r="D13" s="13">
        <f t="shared" si="0"/>
        <v>7.7549947423764462E-2</v>
      </c>
    </row>
    <row r="14" spans="1:7" x14ac:dyDescent="0.25">
      <c r="A14" s="18">
        <v>1977</v>
      </c>
      <c r="B14" s="21">
        <v>3033</v>
      </c>
      <c r="C14" s="21">
        <v>24513</v>
      </c>
      <c r="D14" s="13">
        <f t="shared" si="0"/>
        <v>0.12373026557336923</v>
      </c>
    </row>
    <row r="15" spans="1:7" x14ac:dyDescent="0.25">
      <c r="A15" s="18">
        <v>1978</v>
      </c>
      <c r="B15" s="21">
        <v>1869</v>
      </c>
      <c r="C15" s="21">
        <v>24969</v>
      </c>
      <c r="D15" s="13">
        <f t="shared" si="0"/>
        <v>7.4852817493692173E-2</v>
      </c>
    </row>
    <row r="16" spans="1:7" x14ac:dyDescent="0.25">
      <c r="A16" s="18">
        <v>1979</v>
      </c>
      <c r="B16" s="21">
        <v>1503</v>
      </c>
      <c r="C16" s="21">
        <v>24621</v>
      </c>
      <c r="D16" s="13">
        <f t="shared" si="0"/>
        <v>6.1045449006945293E-2</v>
      </c>
    </row>
    <row r="17" spans="1:4" x14ac:dyDescent="0.25">
      <c r="A17" s="18">
        <v>1980</v>
      </c>
      <c r="B17" s="21">
        <v>1842</v>
      </c>
      <c r="C17" s="21">
        <v>24816</v>
      </c>
      <c r="D17" s="13">
        <f t="shared" si="0"/>
        <v>7.4226305609284338E-2</v>
      </c>
    </row>
    <row r="18" spans="1:4" x14ac:dyDescent="0.25">
      <c r="A18" s="18">
        <v>1981</v>
      </c>
      <c r="B18" s="21">
        <v>1809</v>
      </c>
      <c r="C18" s="21">
        <v>24930</v>
      </c>
      <c r="D18" s="13">
        <f t="shared" si="0"/>
        <v>7.2563176895306863E-2</v>
      </c>
    </row>
    <row r="19" spans="1:4" x14ac:dyDescent="0.25">
      <c r="A19" s="18">
        <v>1982</v>
      </c>
      <c r="B19" s="21">
        <v>1689</v>
      </c>
      <c r="C19" s="21">
        <v>24903</v>
      </c>
      <c r="D19" s="13">
        <f t="shared" si="0"/>
        <v>6.7823153836887126E-2</v>
      </c>
    </row>
    <row r="20" spans="1:4" x14ac:dyDescent="0.25">
      <c r="A20" s="18">
        <v>1983</v>
      </c>
      <c r="B20" s="21">
        <v>1386</v>
      </c>
      <c r="C20" s="21">
        <v>27129</v>
      </c>
      <c r="D20" s="13">
        <f t="shared" si="0"/>
        <v>5.1089240296361825E-2</v>
      </c>
    </row>
    <row r="21" spans="1:4" x14ac:dyDescent="0.25">
      <c r="A21" s="18">
        <v>1984</v>
      </c>
      <c r="B21" s="21">
        <v>1440</v>
      </c>
      <c r="C21" s="21">
        <v>27270</v>
      </c>
      <c r="D21" s="13">
        <f t="shared" si="0"/>
        <v>5.2805280528052806E-2</v>
      </c>
    </row>
    <row r="22" spans="1:4" x14ac:dyDescent="0.25">
      <c r="A22" s="18">
        <v>1985</v>
      </c>
      <c r="B22" s="21">
        <v>1566</v>
      </c>
      <c r="C22" s="21">
        <v>28383</v>
      </c>
      <c r="D22" s="13">
        <f t="shared" si="0"/>
        <v>5.5173871683754358E-2</v>
      </c>
    </row>
    <row r="23" spans="1:4" x14ac:dyDescent="0.25">
      <c r="A23" s="18">
        <v>1986</v>
      </c>
      <c r="B23" s="21">
        <v>1680</v>
      </c>
      <c r="C23" s="21">
        <v>28347</v>
      </c>
      <c r="D23" s="13">
        <f t="shared" si="0"/>
        <v>5.9265530743994072E-2</v>
      </c>
    </row>
    <row r="24" spans="1:4" x14ac:dyDescent="0.25">
      <c r="A24" s="18">
        <v>1987</v>
      </c>
      <c r="B24" s="21">
        <v>1692</v>
      </c>
      <c r="C24" s="21">
        <v>28620</v>
      </c>
      <c r="D24" s="13">
        <f t="shared" si="0"/>
        <v>5.9119496855345913E-2</v>
      </c>
    </row>
    <row r="25" spans="1:4" x14ac:dyDescent="0.25">
      <c r="A25" s="18">
        <v>1988</v>
      </c>
      <c r="B25" s="21">
        <v>1890</v>
      </c>
      <c r="C25" s="21">
        <v>29130</v>
      </c>
      <c r="D25" s="13">
        <f t="shared" si="0"/>
        <v>6.4881565396498461E-2</v>
      </c>
    </row>
    <row r="26" spans="1:4" x14ac:dyDescent="0.25">
      <c r="A26" s="18">
        <v>1989</v>
      </c>
      <c r="B26" s="21">
        <v>2076</v>
      </c>
      <c r="C26" s="21">
        <v>29628</v>
      </c>
      <c r="D26" s="13">
        <f t="shared" si="0"/>
        <v>7.0068853786958277E-2</v>
      </c>
    </row>
    <row r="27" spans="1:4" x14ac:dyDescent="0.25">
      <c r="A27" s="18">
        <v>1990</v>
      </c>
      <c r="B27" s="21">
        <v>1881</v>
      </c>
      <c r="C27" s="21">
        <v>30144</v>
      </c>
      <c r="D27" s="13">
        <f t="shared" si="0"/>
        <v>6.2400477707006366E-2</v>
      </c>
    </row>
    <row r="28" spans="1:4" x14ac:dyDescent="0.25">
      <c r="A28" s="18">
        <v>1991</v>
      </c>
      <c r="B28" s="21">
        <v>1761</v>
      </c>
      <c r="C28" s="21">
        <v>30936</v>
      </c>
      <c r="D28" s="13">
        <f t="shared" si="0"/>
        <v>5.6923972071373161E-2</v>
      </c>
    </row>
    <row r="29" spans="1:4" x14ac:dyDescent="0.25">
      <c r="A29" s="18">
        <v>1992</v>
      </c>
      <c r="B29" s="21">
        <v>1542</v>
      </c>
      <c r="C29" s="21">
        <v>31302</v>
      </c>
      <c r="D29" s="13">
        <f t="shared" si="0"/>
        <v>4.9262027985432243E-2</v>
      </c>
    </row>
    <row r="30" spans="1:4" x14ac:dyDescent="0.25">
      <c r="A30" s="18">
        <v>1993</v>
      </c>
      <c r="B30" s="21">
        <v>1329</v>
      </c>
      <c r="C30" s="21">
        <v>31047</v>
      </c>
      <c r="D30" s="13">
        <f t="shared" si="0"/>
        <v>4.2806068219151609E-2</v>
      </c>
    </row>
    <row r="31" spans="1:4" x14ac:dyDescent="0.25">
      <c r="A31" s="18">
        <v>1994</v>
      </c>
      <c r="B31" s="21">
        <v>1197</v>
      </c>
      <c r="C31" s="21">
        <v>30630</v>
      </c>
      <c r="D31" s="13">
        <f t="shared" si="0"/>
        <v>3.9079333986287955E-2</v>
      </c>
    </row>
    <row r="32" spans="1:4" x14ac:dyDescent="0.25">
      <c r="A32" s="18">
        <v>1995</v>
      </c>
      <c r="B32" s="21">
        <v>1191</v>
      </c>
      <c r="C32" s="21">
        <v>30318</v>
      </c>
      <c r="D32" s="13">
        <f t="shared" si="0"/>
        <v>3.9283593904611121E-2</v>
      </c>
    </row>
    <row r="33" spans="1:4" x14ac:dyDescent="0.25">
      <c r="A33" s="18">
        <v>1996</v>
      </c>
      <c r="B33" s="21">
        <v>1035</v>
      </c>
      <c r="C33" s="21">
        <v>29106</v>
      </c>
      <c r="D33" s="13">
        <f t="shared" si="0"/>
        <v>3.5559678416821276E-2</v>
      </c>
    </row>
    <row r="34" spans="1:4" x14ac:dyDescent="0.25">
      <c r="A34" s="18">
        <v>1997</v>
      </c>
      <c r="B34" s="21">
        <v>1443</v>
      </c>
      <c r="C34" s="21">
        <v>28305</v>
      </c>
      <c r="D34" s="13">
        <f t="shared" si="0"/>
        <v>5.0980392156862744E-2</v>
      </c>
    </row>
    <row r="35" spans="1:4" x14ac:dyDescent="0.25">
      <c r="A35" s="18">
        <v>1998</v>
      </c>
      <c r="B35" s="21">
        <v>1338</v>
      </c>
      <c r="C35" s="21">
        <v>28110</v>
      </c>
      <c r="D35" s="13">
        <f t="shared" si="0"/>
        <v>4.7598719316969053E-2</v>
      </c>
    </row>
    <row r="36" spans="1:4" x14ac:dyDescent="0.25">
      <c r="A36" s="18">
        <v>1999</v>
      </c>
      <c r="B36" s="21">
        <v>1587</v>
      </c>
      <c r="C36" s="21">
        <v>27567</v>
      </c>
      <c r="D36" s="13">
        <f t="shared" si="0"/>
        <v>5.7568832299488518E-2</v>
      </c>
    </row>
    <row r="37" spans="1:4" x14ac:dyDescent="0.25">
      <c r="A37" s="18">
        <v>2000</v>
      </c>
      <c r="B37" s="21">
        <v>1908</v>
      </c>
      <c r="C37" s="21">
        <v>27900</v>
      </c>
      <c r="D37" s="13">
        <f t="shared" si="0"/>
        <v>6.8387096774193551E-2</v>
      </c>
    </row>
    <row r="38" spans="1:4" x14ac:dyDescent="0.25">
      <c r="A38" s="18">
        <v>2001</v>
      </c>
      <c r="B38" s="21">
        <v>2181</v>
      </c>
      <c r="C38" s="21">
        <v>28284</v>
      </c>
      <c r="D38" s="13">
        <f t="shared" si="0"/>
        <v>7.7110733983877813E-2</v>
      </c>
    </row>
    <row r="39" spans="1:4" x14ac:dyDescent="0.25">
      <c r="A39" s="18">
        <v>2002</v>
      </c>
      <c r="B39" s="21">
        <v>2124</v>
      </c>
      <c r="C39" s="21">
        <v>29802</v>
      </c>
      <c r="D39" s="13">
        <f t="shared" si="0"/>
        <v>7.1270384537950468E-2</v>
      </c>
    </row>
    <row r="40" spans="1:4" x14ac:dyDescent="0.25">
      <c r="A40" s="18">
        <v>2003</v>
      </c>
      <c r="B40" s="21">
        <v>2529</v>
      </c>
      <c r="C40" s="21">
        <v>31887</v>
      </c>
      <c r="D40" s="13">
        <f t="shared" si="0"/>
        <v>7.9311318092012417E-2</v>
      </c>
    </row>
    <row r="41" spans="1:4" x14ac:dyDescent="0.25">
      <c r="A41" s="18">
        <v>2004</v>
      </c>
      <c r="B41" s="21">
        <v>2493</v>
      </c>
      <c r="C41" s="21">
        <v>32916</v>
      </c>
      <c r="D41" s="13">
        <f t="shared" si="0"/>
        <v>7.573824279985418E-2</v>
      </c>
    </row>
    <row r="42" spans="1:4" x14ac:dyDescent="0.25">
      <c r="A42" s="18">
        <v>2005</v>
      </c>
      <c r="B42" s="21">
        <v>2319</v>
      </c>
      <c r="C42" s="21">
        <v>34314</v>
      </c>
      <c r="D42" s="13">
        <f t="shared" si="0"/>
        <v>6.758174506032523E-2</v>
      </c>
    </row>
    <row r="43" spans="1:4" x14ac:dyDescent="0.25">
      <c r="A43" s="18">
        <v>2006</v>
      </c>
      <c r="B43" s="21">
        <v>2322</v>
      </c>
      <c r="C43" s="21">
        <v>35166</v>
      </c>
      <c r="D43" s="13">
        <f t="shared" si="0"/>
        <v>6.6029687766592737E-2</v>
      </c>
    </row>
    <row r="44" spans="1:4" x14ac:dyDescent="0.25">
      <c r="A44" s="18">
        <v>2007</v>
      </c>
      <c r="B44" s="21">
        <v>2466</v>
      </c>
      <c r="C44" s="21">
        <v>35640</v>
      </c>
      <c r="D44" s="13">
        <f t="shared" si="0"/>
        <v>6.9191919191919193E-2</v>
      </c>
    </row>
    <row r="45" spans="1:4" x14ac:dyDescent="0.25">
      <c r="A45" s="18">
        <v>2008</v>
      </c>
      <c r="B45" s="21">
        <v>2052</v>
      </c>
      <c r="C45" s="21">
        <v>36150</v>
      </c>
      <c r="D45" s="13">
        <f t="shared" si="0"/>
        <v>5.6763485477178424E-2</v>
      </c>
    </row>
    <row r="46" spans="1:4" x14ac:dyDescent="0.25">
      <c r="A46" s="18">
        <v>2009</v>
      </c>
      <c r="B46" s="21">
        <v>1929</v>
      </c>
      <c r="C46" s="21">
        <v>37950</v>
      </c>
      <c r="D46" s="13">
        <f t="shared" si="0"/>
        <v>5.0830039525691699E-2</v>
      </c>
    </row>
    <row r="47" spans="1:4" x14ac:dyDescent="0.25">
      <c r="A47" s="18">
        <v>2010</v>
      </c>
      <c r="B47" s="21">
        <v>1725</v>
      </c>
      <c r="C47" s="21">
        <v>38331</v>
      </c>
      <c r="D47" s="13">
        <f t="shared" si="0"/>
        <v>4.5002739297174611E-2</v>
      </c>
    </row>
    <row r="48" spans="1:4" s="4" customFormat="1" ht="12.75" x14ac:dyDescent="0.2">
      <c r="A48" s="18">
        <v>2016</v>
      </c>
      <c r="B48" s="21">
        <v>1830</v>
      </c>
      <c r="C48" s="21">
        <v>38391</v>
      </c>
      <c r="D48" s="13">
        <f t="shared" si="0"/>
        <v>4.7667422052043447E-2</v>
      </c>
    </row>
    <row r="49" spans="1:4" s="4" customFormat="1" ht="12.75" x14ac:dyDescent="0.2">
      <c r="A49" s="22">
        <v>2017</v>
      </c>
      <c r="B49" s="23">
        <v>2121</v>
      </c>
      <c r="C49" s="23">
        <v>44184</v>
      </c>
      <c r="D49" s="13">
        <f t="shared" si="0"/>
        <v>4.8003802281368822E-2</v>
      </c>
    </row>
    <row r="50" spans="1:4" x14ac:dyDescent="0.25">
      <c r="A50" s="8"/>
      <c r="B50" s="6"/>
      <c r="C50" s="6"/>
      <c r="D50" s="6"/>
    </row>
    <row r="51" spans="1:4" s="11" customFormat="1" x14ac:dyDescent="0.25">
      <c r="A51" s="10" t="s">
        <v>17</v>
      </c>
      <c r="B51" s="10"/>
      <c r="C51" s="10"/>
      <c r="D51" s="10"/>
    </row>
    <row r="52" spans="1:4" x14ac:dyDescent="0.25">
      <c r="A52" s="10" t="s">
        <v>18</v>
      </c>
      <c r="B52" s="6"/>
      <c r="C52" s="6"/>
      <c r="D52" s="6"/>
    </row>
    <row r="54" spans="1:4" x14ac:dyDescent="0.25">
      <c r="A54" s="12" t="s">
        <v>24</v>
      </c>
    </row>
  </sheetData>
  <mergeCells count="1">
    <mergeCell ref="A3:G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19" workbookViewId="0">
      <selection activeCell="C35" sqref="A1:O85"/>
    </sheetView>
  </sheetViews>
  <sheetFormatPr defaultRowHeight="15" x14ac:dyDescent="0.25"/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>
        <v>1</v>
      </c>
      <c r="B2" s="2">
        <v>1970</v>
      </c>
      <c r="C2" s="2">
        <v>0</v>
      </c>
      <c r="D2" s="2">
        <v>2</v>
      </c>
      <c r="E2" s="2">
        <v>10</v>
      </c>
      <c r="F2" s="2">
        <v>3</v>
      </c>
      <c r="G2" s="3" t="s">
        <v>15</v>
      </c>
      <c r="H2" s="2">
        <v>5</v>
      </c>
      <c r="I2" s="2">
        <v>7</v>
      </c>
      <c r="J2" s="2">
        <v>10</v>
      </c>
      <c r="K2" s="2">
        <v>23808</v>
      </c>
      <c r="L2" s="2">
        <v>15325</v>
      </c>
      <c r="M2" s="2">
        <v>14250</v>
      </c>
      <c r="N2" s="2">
        <v>10200</v>
      </c>
      <c r="O2" s="2">
        <v>22000</v>
      </c>
    </row>
    <row r="3" spans="1:15" x14ac:dyDescent="0.25">
      <c r="A3" s="2">
        <v>1</v>
      </c>
      <c r="B3" s="2">
        <v>1970</v>
      </c>
      <c r="C3" s="2">
        <v>0</v>
      </c>
      <c r="D3" s="2">
        <v>2</v>
      </c>
      <c r="E3" s="2">
        <v>10</v>
      </c>
      <c r="F3" s="2">
        <v>3</v>
      </c>
      <c r="G3" s="3" t="s">
        <v>15</v>
      </c>
      <c r="H3" s="2">
        <v>5</v>
      </c>
      <c r="I3" s="2">
        <v>7</v>
      </c>
      <c r="J3" s="2">
        <v>1</v>
      </c>
      <c r="K3" s="2">
        <v>3771</v>
      </c>
      <c r="L3" s="2">
        <v>12525</v>
      </c>
      <c r="M3" s="2">
        <v>11500</v>
      </c>
      <c r="N3" s="2">
        <v>8750</v>
      </c>
      <c r="O3" s="2">
        <v>17250</v>
      </c>
    </row>
    <row r="4" spans="1:15" x14ac:dyDescent="0.25">
      <c r="A4" s="2">
        <v>1</v>
      </c>
      <c r="B4" s="2">
        <v>1971</v>
      </c>
      <c r="C4" s="2">
        <v>0</v>
      </c>
      <c r="D4" s="2">
        <v>2</v>
      </c>
      <c r="E4" s="2">
        <v>10</v>
      </c>
      <c r="F4" s="2">
        <v>3</v>
      </c>
      <c r="G4" s="3" t="s">
        <v>15</v>
      </c>
      <c r="H4" s="2">
        <v>5</v>
      </c>
      <c r="I4" s="2">
        <v>7</v>
      </c>
      <c r="J4" s="2">
        <v>1</v>
      </c>
      <c r="K4" s="2">
        <v>2322</v>
      </c>
      <c r="L4" s="2">
        <v>13075</v>
      </c>
      <c r="M4" s="2">
        <v>12000</v>
      </c>
      <c r="N4" s="2">
        <v>9500</v>
      </c>
      <c r="O4" s="2">
        <v>18000</v>
      </c>
    </row>
    <row r="5" spans="1:15" x14ac:dyDescent="0.25">
      <c r="A5" s="2">
        <v>1</v>
      </c>
      <c r="B5" s="2">
        <v>1971</v>
      </c>
      <c r="C5" s="2">
        <v>0</v>
      </c>
      <c r="D5" s="2">
        <v>2</v>
      </c>
      <c r="E5" s="2">
        <v>10</v>
      </c>
      <c r="F5" s="2">
        <v>3</v>
      </c>
      <c r="G5" s="3" t="s">
        <v>15</v>
      </c>
      <c r="H5" s="2">
        <v>5</v>
      </c>
      <c r="I5" s="2">
        <v>7</v>
      </c>
      <c r="J5" s="2">
        <v>10</v>
      </c>
      <c r="K5" s="2">
        <v>22107</v>
      </c>
      <c r="L5" s="2">
        <v>15950</v>
      </c>
      <c r="M5" s="2">
        <v>14900</v>
      </c>
      <c r="N5" s="2">
        <v>10925</v>
      </c>
      <c r="O5" s="2">
        <v>22750</v>
      </c>
    </row>
    <row r="6" spans="1:15" x14ac:dyDescent="0.25">
      <c r="A6" s="2">
        <v>1</v>
      </c>
      <c r="B6" s="2">
        <v>1972</v>
      </c>
      <c r="C6" s="2">
        <v>0</v>
      </c>
      <c r="D6" s="2">
        <v>2</v>
      </c>
      <c r="E6" s="2">
        <v>10</v>
      </c>
      <c r="F6" s="2">
        <v>3</v>
      </c>
      <c r="G6" s="3" t="s">
        <v>15</v>
      </c>
      <c r="H6" s="2">
        <v>5</v>
      </c>
      <c r="I6" s="2">
        <v>7</v>
      </c>
      <c r="J6" s="2">
        <v>1</v>
      </c>
      <c r="K6" s="2">
        <v>2019</v>
      </c>
      <c r="L6" s="2">
        <v>13325</v>
      </c>
      <c r="M6" s="2">
        <v>12400</v>
      </c>
      <c r="N6" s="2">
        <v>9600</v>
      </c>
      <c r="O6" s="2">
        <v>18000</v>
      </c>
    </row>
    <row r="7" spans="1:15" x14ac:dyDescent="0.25">
      <c r="A7" s="2">
        <v>1</v>
      </c>
      <c r="B7" s="2">
        <v>1972</v>
      </c>
      <c r="C7" s="2">
        <v>0</v>
      </c>
      <c r="D7" s="2">
        <v>2</v>
      </c>
      <c r="E7" s="2">
        <v>10</v>
      </c>
      <c r="F7" s="2">
        <v>3</v>
      </c>
      <c r="G7" s="3" t="s">
        <v>15</v>
      </c>
      <c r="H7" s="2">
        <v>5</v>
      </c>
      <c r="I7" s="2">
        <v>7</v>
      </c>
      <c r="J7" s="2">
        <v>10</v>
      </c>
      <c r="K7" s="2">
        <v>22947</v>
      </c>
      <c r="L7" s="2">
        <v>16875</v>
      </c>
      <c r="M7" s="2">
        <v>15800</v>
      </c>
      <c r="N7" s="2">
        <v>11550</v>
      </c>
      <c r="O7" s="2">
        <v>23925</v>
      </c>
    </row>
    <row r="8" spans="1:15" x14ac:dyDescent="0.25">
      <c r="A8" s="2">
        <v>1</v>
      </c>
      <c r="B8" s="2">
        <v>1973</v>
      </c>
      <c r="C8" s="2">
        <v>0</v>
      </c>
      <c r="D8" s="2">
        <v>2</v>
      </c>
      <c r="E8" s="2">
        <v>10</v>
      </c>
      <c r="F8" s="2">
        <v>3</v>
      </c>
      <c r="G8" s="3" t="s">
        <v>15</v>
      </c>
      <c r="H8" s="2">
        <v>5</v>
      </c>
      <c r="I8" s="2">
        <v>7</v>
      </c>
      <c r="J8" s="2">
        <v>1</v>
      </c>
      <c r="K8" s="2">
        <v>1851</v>
      </c>
      <c r="L8" s="2">
        <v>14425</v>
      </c>
      <c r="M8" s="2">
        <v>13200</v>
      </c>
      <c r="N8" s="2">
        <v>10000</v>
      </c>
      <c r="O8" s="2">
        <v>20500</v>
      </c>
    </row>
    <row r="9" spans="1:15" x14ac:dyDescent="0.25">
      <c r="A9" s="2">
        <v>1</v>
      </c>
      <c r="B9" s="2">
        <v>1973</v>
      </c>
      <c r="C9" s="2">
        <v>0</v>
      </c>
      <c r="D9" s="2">
        <v>2</v>
      </c>
      <c r="E9" s="2">
        <v>10</v>
      </c>
      <c r="F9" s="2">
        <v>3</v>
      </c>
      <c r="G9" s="3" t="s">
        <v>15</v>
      </c>
      <c r="H9" s="2">
        <v>5</v>
      </c>
      <c r="I9" s="2">
        <v>7</v>
      </c>
      <c r="J9" s="2">
        <v>10</v>
      </c>
      <c r="K9" s="2">
        <v>22758</v>
      </c>
      <c r="L9" s="2">
        <v>18125</v>
      </c>
      <c r="M9" s="2">
        <v>17025</v>
      </c>
      <c r="N9" s="2">
        <v>12475</v>
      </c>
      <c r="O9" s="2">
        <v>25600</v>
      </c>
    </row>
    <row r="10" spans="1:15" x14ac:dyDescent="0.25">
      <c r="A10" s="2">
        <v>1</v>
      </c>
      <c r="B10" s="2">
        <v>1974</v>
      </c>
      <c r="C10" s="2">
        <v>0</v>
      </c>
      <c r="D10" s="2">
        <v>2</v>
      </c>
      <c r="E10" s="2">
        <v>10</v>
      </c>
      <c r="F10" s="2">
        <v>3</v>
      </c>
      <c r="G10" s="3" t="s">
        <v>15</v>
      </c>
      <c r="H10" s="2">
        <v>5</v>
      </c>
      <c r="I10" s="2">
        <v>7</v>
      </c>
      <c r="J10" s="2">
        <v>10</v>
      </c>
      <c r="K10" s="2">
        <v>23238</v>
      </c>
      <c r="L10" s="2">
        <v>19950</v>
      </c>
      <c r="M10" s="2">
        <v>18800</v>
      </c>
      <c r="N10" s="2">
        <v>13625</v>
      </c>
      <c r="O10" s="2">
        <v>28150</v>
      </c>
    </row>
    <row r="11" spans="1:15" x14ac:dyDescent="0.25">
      <c r="A11" s="2">
        <v>1</v>
      </c>
      <c r="B11" s="2">
        <v>1974</v>
      </c>
      <c r="C11" s="2">
        <v>0</v>
      </c>
      <c r="D11" s="2">
        <v>2</v>
      </c>
      <c r="E11" s="2">
        <v>10</v>
      </c>
      <c r="F11" s="2">
        <v>3</v>
      </c>
      <c r="G11" s="3" t="s">
        <v>15</v>
      </c>
      <c r="H11" s="2">
        <v>5</v>
      </c>
      <c r="I11" s="2">
        <v>7</v>
      </c>
      <c r="J11" s="2">
        <v>1</v>
      </c>
      <c r="K11" s="2">
        <v>2082</v>
      </c>
      <c r="L11" s="2">
        <v>15450</v>
      </c>
      <c r="M11" s="2">
        <v>14400</v>
      </c>
      <c r="N11" s="2">
        <v>11000</v>
      </c>
      <c r="O11" s="2">
        <v>21000</v>
      </c>
    </row>
    <row r="12" spans="1:15" x14ac:dyDescent="0.25">
      <c r="A12" s="2">
        <v>1</v>
      </c>
      <c r="B12" s="2">
        <v>1975</v>
      </c>
      <c r="C12" s="2">
        <v>0</v>
      </c>
      <c r="D12" s="2">
        <v>2</v>
      </c>
      <c r="E12" s="2">
        <v>10</v>
      </c>
      <c r="F12" s="2">
        <v>3</v>
      </c>
      <c r="G12" s="3" t="s">
        <v>15</v>
      </c>
      <c r="H12" s="2">
        <v>5</v>
      </c>
      <c r="I12" s="2">
        <v>7</v>
      </c>
      <c r="J12" s="2">
        <v>1</v>
      </c>
      <c r="K12" s="2">
        <v>1944</v>
      </c>
      <c r="L12" s="2">
        <v>18375</v>
      </c>
      <c r="M12" s="2">
        <v>17000</v>
      </c>
      <c r="N12" s="2">
        <v>12500</v>
      </c>
      <c r="O12" s="2">
        <v>26300</v>
      </c>
    </row>
    <row r="13" spans="1:15" x14ac:dyDescent="0.25">
      <c r="A13" s="2">
        <v>1</v>
      </c>
      <c r="B13" s="2">
        <v>1975</v>
      </c>
      <c r="C13" s="2">
        <v>0</v>
      </c>
      <c r="D13" s="2">
        <v>2</v>
      </c>
      <c r="E13" s="2">
        <v>10</v>
      </c>
      <c r="F13" s="2">
        <v>3</v>
      </c>
      <c r="G13" s="3" t="s">
        <v>15</v>
      </c>
      <c r="H13" s="2">
        <v>5</v>
      </c>
      <c r="I13" s="2">
        <v>7</v>
      </c>
      <c r="J13" s="2">
        <v>10</v>
      </c>
      <c r="K13" s="2">
        <v>23415</v>
      </c>
      <c r="L13" s="2">
        <v>23250</v>
      </c>
      <c r="M13" s="2">
        <v>22100</v>
      </c>
      <c r="N13" s="2">
        <v>16000</v>
      </c>
      <c r="O13" s="2">
        <v>32400</v>
      </c>
    </row>
    <row r="14" spans="1:15" x14ac:dyDescent="0.25">
      <c r="A14" s="2">
        <v>1</v>
      </c>
      <c r="B14" s="2">
        <v>1976</v>
      </c>
      <c r="C14" s="2">
        <v>0</v>
      </c>
      <c r="D14" s="2">
        <v>2</v>
      </c>
      <c r="E14" s="2">
        <v>10</v>
      </c>
      <c r="F14" s="2">
        <v>3</v>
      </c>
      <c r="G14" s="3" t="s">
        <v>15</v>
      </c>
      <c r="H14" s="2">
        <v>5</v>
      </c>
      <c r="I14" s="2">
        <v>7</v>
      </c>
      <c r="J14" s="2">
        <v>1</v>
      </c>
      <c r="K14" s="2">
        <v>1770</v>
      </c>
      <c r="L14" s="2">
        <v>20125</v>
      </c>
      <c r="M14" s="2">
        <v>18350</v>
      </c>
      <c r="N14" s="2">
        <v>14000</v>
      </c>
      <c r="O14" s="2">
        <v>29200</v>
      </c>
    </row>
    <row r="15" spans="1:15" x14ac:dyDescent="0.25">
      <c r="A15" s="2">
        <v>1</v>
      </c>
      <c r="B15" s="2">
        <v>1976</v>
      </c>
      <c r="C15" s="2">
        <v>0</v>
      </c>
      <c r="D15" s="2">
        <v>2</v>
      </c>
      <c r="E15" s="2">
        <v>10</v>
      </c>
      <c r="F15" s="2">
        <v>3</v>
      </c>
      <c r="G15" s="3" t="s">
        <v>15</v>
      </c>
      <c r="H15" s="2">
        <v>5</v>
      </c>
      <c r="I15" s="2">
        <v>7</v>
      </c>
      <c r="J15" s="2">
        <v>10</v>
      </c>
      <c r="K15" s="2">
        <v>22824</v>
      </c>
      <c r="L15" s="2">
        <v>25675</v>
      </c>
      <c r="M15" s="2">
        <v>24575</v>
      </c>
      <c r="N15" s="2">
        <v>17500</v>
      </c>
      <c r="O15" s="2">
        <v>35750</v>
      </c>
    </row>
    <row r="16" spans="1:15" x14ac:dyDescent="0.25">
      <c r="A16" s="2">
        <v>1</v>
      </c>
      <c r="B16" s="2">
        <v>1977</v>
      </c>
      <c r="C16" s="2">
        <v>0</v>
      </c>
      <c r="D16" s="2">
        <v>2</v>
      </c>
      <c r="E16" s="2">
        <v>10</v>
      </c>
      <c r="F16" s="2">
        <v>3</v>
      </c>
      <c r="G16" s="3" t="s">
        <v>15</v>
      </c>
      <c r="H16" s="2">
        <v>5</v>
      </c>
      <c r="I16" s="2">
        <v>7</v>
      </c>
      <c r="J16" s="2">
        <v>1</v>
      </c>
      <c r="K16" s="2">
        <v>3033</v>
      </c>
      <c r="L16" s="2">
        <v>24475</v>
      </c>
      <c r="M16" s="2">
        <v>23500</v>
      </c>
      <c r="N16" s="2">
        <v>16075</v>
      </c>
      <c r="O16" s="2">
        <v>34175</v>
      </c>
    </row>
    <row r="17" spans="1:15" x14ac:dyDescent="0.25">
      <c r="A17" s="2">
        <v>1</v>
      </c>
      <c r="B17" s="2">
        <v>1977</v>
      </c>
      <c r="C17" s="2">
        <v>0</v>
      </c>
      <c r="D17" s="2">
        <v>2</v>
      </c>
      <c r="E17" s="2">
        <v>10</v>
      </c>
      <c r="F17" s="2">
        <v>3</v>
      </c>
      <c r="G17" s="3" t="s">
        <v>15</v>
      </c>
      <c r="H17" s="2">
        <v>5</v>
      </c>
      <c r="I17" s="2">
        <v>7</v>
      </c>
      <c r="J17" s="2">
        <v>10</v>
      </c>
      <c r="K17" s="2">
        <v>24513</v>
      </c>
      <c r="L17" s="2">
        <v>27925</v>
      </c>
      <c r="M17" s="2">
        <v>26950</v>
      </c>
      <c r="N17" s="2">
        <v>19125</v>
      </c>
      <c r="O17" s="2">
        <v>38375</v>
      </c>
    </row>
    <row r="18" spans="1:15" x14ac:dyDescent="0.25">
      <c r="A18" s="2">
        <v>1</v>
      </c>
      <c r="B18" s="2">
        <v>1978</v>
      </c>
      <c r="C18" s="2">
        <v>0</v>
      </c>
      <c r="D18" s="2">
        <v>2</v>
      </c>
      <c r="E18" s="2">
        <v>10</v>
      </c>
      <c r="F18" s="2">
        <v>3</v>
      </c>
      <c r="G18" s="3" t="s">
        <v>15</v>
      </c>
      <c r="H18" s="2">
        <v>5</v>
      </c>
      <c r="I18" s="2">
        <v>7</v>
      </c>
      <c r="J18" s="2">
        <v>1</v>
      </c>
      <c r="K18" s="2">
        <v>1869</v>
      </c>
      <c r="L18" s="2">
        <v>23850</v>
      </c>
      <c r="M18" s="2">
        <v>22000</v>
      </c>
      <c r="N18" s="2">
        <v>16300</v>
      </c>
      <c r="O18" s="2">
        <v>34975</v>
      </c>
    </row>
    <row r="19" spans="1:15" x14ac:dyDescent="0.25">
      <c r="A19" s="2">
        <v>1</v>
      </c>
      <c r="B19" s="2">
        <v>1978</v>
      </c>
      <c r="C19" s="2">
        <v>0</v>
      </c>
      <c r="D19" s="2">
        <v>2</v>
      </c>
      <c r="E19" s="2">
        <v>10</v>
      </c>
      <c r="F19" s="2">
        <v>3</v>
      </c>
      <c r="G19" s="3" t="s">
        <v>15</v>
      </c>
      <c r="H19" s="2">
        <v>5</v>
      </c>
      <c r="I19" s="2">
        <v>7</v>
      </c>
      <c r="J19" s="2">
        <v>10</v>
      </c>
      <c r="K19" s="2">
        <v>24969</v>
      </c>
      <c r="L19" s="2">
        <v>30000</v>
      </c>
      <c r="M19" s="2">
        <v>29025</v>
      </c>
      <c r="N19" s="2">
        <v>20325</v>
      </c>
      <c r="O19" s="2">
        <v>41075</v>
      </c>
    </row>
    <row r="20" spans="1:15" x14ac:dyDescent="0.25">
      <c r="A20" s="2">
        <v>1</v>
      </c>
      <c r="B20" s="2">
        <v>1979</v>
      </c>
      <c r="C20" s="2">
        <v>0</v>
      </c>
      <c r="D20" s="2">
        <v>2</v>
      </c>
      <c r="E20" s="2">
        <v>10</v>
      </c>
      <c r="F20" s="2">
        <v>3</v>
      </c>
      <c r="G20" s="3" t="s">
        <v>15</v>
      </c>
      <c r="H20" s="2">
        <v>5</v>
      </c>
      <c r="I20" s="2">
        <v>7</v>
      </c>
      <c r="J20" s="2">
        <v>1</v>
      </c>
      <c r="K20" s="2">
        <v>1503</v>
      </c>
      <c r="L20" s="2">
        <v>25950</v>
      </c>
      <c r="M20" s="2">
        <v>23150</v>
      </c>
      <c r="N20" s="2">
        <v>17050</v>
      </c>
      <c r="O20" s="2">
        <v>39050</v>
      </c>
    </row>
    <row r="21" spans="1:15" x14ac:dyDescent="0.25">
      <c r="A21" s="2">
        <v>1</v>
      </c>
      <c r="B21" s="2">
        <v>1979</v>
      </c>
      <c r="C21" s="2">
        <v>0</v>
      </c>
      <c r="D21" s="2">
        <v>2</v>
      </c>
      <c r="E21" s="2">
        <v>10</v>
      </c>
      <c r="F21" s="2">
        <v>3</v>
      </c>
      <c r="G21" s="3" t="s">
        <v>15</v>
      </c>
      <c r="H21" s="2">
        <v>5</v>
      </c>
      <c r="I21" s="2">
        <v>7</v>
      </c>
      <c r="J21" s="2">
        <v>10</v>
      </c>
      <c r="K21" s="2">
        <v>24621</v>
      </c>
      <c r="L21" s="2">
        <v>32350</v>
      </c>
      <c r="M21" s="2">
        <v>31525</v>
      </c>
      <c r="N21" s="2">
        <v>22075</v>
      </c>
      <c r="O21" s="2">
        <v>43950</v>
      </c>
    </row>
    <row r="22" spans="1:15" x14ac:dyDescent="0.25">
      <c r="A22" s="2">
        <v>1</v>
      </c>
      <c r="B22" s="2">
        <v>1980</v>
      </c>
      <c r="C22" s="2">
        <v>0</v>
      </c>
      <c r="D22" s="2">
        <v>2</v>
      </c>
      <c r="E22" s="2">
        <v>10</v>
      </c>
      <c r="F22" s="2">
        <v>3</v>
      </c>
      <c r="G22" s="3" t="s">
        <v>15</v>
      </c>
      <c r="H22" s="2">
        <v>5</v>
      </c>
      <c r="I22" s="2">
        <v>7</v>
      </c>
      <c r="J22" s="2">
        <v>1</v>
      </c>
      <c r="K22" s="2">
        <v>1842</v>
      </c>
      <c r="L22" s="2">
        <v>29500</v>
      </c>
      <c r="M22" s="2">
        <v>26725</v>
      </c>
      <c r="N22" s="2">
        <v>18825</v>
      </c>
      <c r="O22" s="2">
        <v>44175</v>
      </c>
    </row>
    <row r="23" spans="1:15" x14ac:dyDescent="0.25">
      <c r="A23" s="2">
        <v>1</v>
      </c>
      <c r="B23" s="2">
        <v>1980</v>
      </c>
      <c r="C23" s="2">
        <v>0</v>
      </c>
      <c r="D23" s="2">
        <v>2</v>
      </c>
      <c r="E23" s="2">
        <v>10</v>
      </c>
      <c r="F23" s="2">
        <v>3</v>
      </c>
      <c r="G23" s="3" t="s">
        <v>15</v>
      </c>
      <c r="H23" s="2">
        <v>5</v>
      </c>
      <c r="I23" s="2">
        <v>7</v>
      </c>
      <c r="J23" s="2">
        <v>10</v>
      </c>
      <c r="K23" s="2">
        <v>24816</v>
      </c>
      <c r="L23" s="2">
        <v>35800</v>
      </c>
      <c r="M23" s="2">
        <v>35025</v>
      </c>
      <c r="N23" s="2">
        <v>24500</v>
      </c>
      <c r="O23" s="2">
        <v>48325</v>
      </c>
    </row>
    <row r="24" spans="1:15" x14ac:dyDescent="0.25">
      <c r="A24" s="2">
        <v>1</v>
      </c>
      <c r="B24" s="2">
        <v>1981</v>
      </c>
      <c r="C24" s="2">
        <v>0</v>
      </c>
      <c r="D24" s="2">
        <v>2</v>
      </c>
      <c r="E24" s="2">
        <v>10</v>
      </c>
      <c r="F24" s="2">
        <v>3</v>
      </c>
      <c r="G24" s="3" t="s">
        <v>15</v>
      </c>
      <c r="H24" s="2">
        <v>5</v>
      </c>
      <c r="I24" s="2">
        <v>7</v>
      </c>
      <c r="J24" s="2">
        <v>1</v>
      </c>
      <c r="K24" s="2">
        <v>1809</v>
      </c>
      <c r="L24" s="2">
        <v>32725</v>
      </c>
      <c r="M24" s="2">
        <v>29600</v>
      </c>
      <c r="N24" s="2">
        <v>21550</v>
      </c>
      <c r="O24" s="2">
        <v>48950</v>
      </c>
    </row>
    <row r="25" spans="1:15" x14ac:dyDescent="0.25">
      <c r="A25" s="2">
        <v>1</v>
      </c>
      <c r="B25" s="2">
        <v>1981</v>
      </c>
      <c r="C25" s="2">
        <v>0</v>
      </c>
      <c r="D25" s="2">
        <v>2</v>
      </c>
      <c r="E25" s="2">
        <v>10</v>
      </c>
      <c r="F25" s="2">
        <v>3</v>
      </c>
      <c r="G25" s="3" t="s">
        <v>15</v>
      </c>
      <c r="H25" s="2">
        <v>5</v>
      </c>
      <c r="I25" s="2">
        <v>7</v>
      </c>
      <c r="J25" s="2">
        <v>10</v>
      </c>
      <c r="K25" s="2">
        <v>24930</v>
      </c>
      <c r="L25" s="2">
        <v>40575</v>
      </c>
      <c r="M25" s="2">
        <v>39900</v>
      </c>
      <c r="N25" s="2">
        <v>27575</v>
      </c>
      <c r="O25" s="2">
        <v>54350</v>
      </c>
    </row>
    <row r="26" spans="1:15" x14ac:dyDescent="0.25">
      <c r="A26" s="2">
        <v>1</v>
      </c>
      <c r="B26" s="2">
        <v>1982</v>
      </c>
      <c r="C26" s="2">
        <v>0</v>
      </c>
      <c r="D26" s="2">
        <v>2</v>
      </c>
      <c r="E26" s="2">
        <v>10</v>
      </c>
      <c r="F26" s="2">
        <v>3</v>
      </c>
      <c r="G26" s="3" t="s">
        <v>15</v>
      </c>
      <c r="H26" s="2">
        <v>5</v>
      </c>
      <c r="I26" s="2">
        <v>7</v>
      </c>
      <c r="J26" s="2">
        <v>1</v>
      </c>
      <c r="K26" s="2">
        <v>1689</v>
      </c>
      <c r="L26" s="2">
        <v>35350</v>
      </c>
      <c r="M26" s="2">
        <v>32300</v>
      </c>
      <c r="N26" s="2">
        <v>23650</v>
      </c>
      <c r="O26" s="2">
        <v>51225</v>
      </c>
    </row>
    <row r="27" spans="1:15" x14ac:dyDescent="0.25">
      <c r="A27" s="2">
        <v>1</v>
      </c>
      <c r="B27" s="2">
        <v>1982</v>
      </c>
      <c r="C27" s="2">
        <v>0</v>
      </c>
      <c r="D27" s="2">
        <v>2</v>
      </c>
      <c r="E27" s="2">
        <v>10</v>
      </c>
      <c r="F27" s="2">
        <v>3</v>
      </c>
      <c r="G27" s="3" t="s">
        <v>15</v>
      </c>
      <c r="H27" s="2">
        <v>5</v>
      </c>
      <c r="I27" s="2">
        <v>7</v>
      </c>
      <c r="J27" s="2">
        <v>10</v>
      </c>
      <c r="K27" s="2">
        <v>24903</v>
      </c>
      <c r="L27" s="2">
        <v>45125</v>
      </c>
      <c r="M27" s="2">
        <v>44500</v>
      </c>
      <c r="N27" s="2">
        <v>30750</v>
      </c>
      <c r="O27" s="2">
        <v>60225</v>
      </c>
    </row>
    <row r="28" spans="1:15" x14ac:dyDescent="0.25">
      <c r="A28" s="2">
        <v>1</v>
      </c>
      <c r="B28" s="2">
        <v>1983</v>
      </c>
      <c r="C28" s="2">
        <v>0</v>
      </c>
      <c r="D28" s="2">
        <v>2</v>
      </c>
      <c r="E28" s="2">
        <v>10</v>
      </c>
      <c r="F28" s="2">
        <v>3</v>
      </c>
      <c r="G28" s="3" t="s">
        <v>15</v>
      </c>
      <c r="H28" s="2">
        <v>5</v>
      </c>
      <c r="I28" s="2">
        <v>7</v>
      </c>
      <c r="J28" s="2">
        <v>1</v>
      </c>
      <c r="K28" s="2">
        <v>1386</v>
      </c>
      <c r="L28" s="2">
        <v>33250</v>
      </c>
      <c r="M28" s="2">
        <v>31500</v>
      </c>
      <c r="N28" s="2">
        <v>24025</v>
      </c>
      <c r="O28" s="2">
        <v>44325</v>
      </c>
    </row>
    <row r="29" spans="1:15" x14ac:dyDescent="0.25">
      <c r="A29" s="2">
        <v>1</v>
      </c>
      <c r="B29" s="2">
        <v>1983</v>
      </c>
      <c r="C29" s="2">
        <v>0</v>
      </c>
      <c r="D29" s="2">
        <v>2</v>
      </c>
      <c r="E29" s="2">
        <v>10</v>
      </c>
      <c r="F29" s="2">
        <v>3</v>
      </c>
      <c r="G29" s="3" t="s">
        <v>15</v>
      </c>
      <c r="H29" s="2">
        <v>5</v>
      </c>
      <c r="I29" s="2">
        <v>7</v>
      </c>
      <c r="J29" s="2">
        <v>10</v>
      </c>
      <c r="K29" s="2">
        <v>27129</v>
      </c>
      <c r="L29" s="2">
        <v>46450</v>
      </c>
      <c r="M29" s="2">
        <v>45750</v>
      </c>
      <c r="N29" s="2">
        <v>32375</v>
      </c>
      <c r="O29" s="2">
        <v>61575</v>
      </c>
    </row>
    <row r="30" spans="1:15" x14ac:dyDescent="0.25">
      <c r="A30" s="2">
        <v>1</v>
      </c>
      <c r="B30" s="2">
        <v>1984</v>
      </c>
      <c r="C30" s="2">
        <v>0</v>
      </c>
      <c r="D30" s="2">
        <v>2</v>
      </c>
      <c r="E30" s="2">
        <v>10</v>
      </c>
      <c r="F30" s="2">
        <v>3</v>
      </c>
      <c r="G30" s="3" t="s">
        <v>15</v>
      </c>
      <c r="H30" s="2">
        <v>5</v>
      </c>
      <c r="I30" s="2">
        <v>7</v>
      </c>
      <c r="J30" s="2">
        <v>1</v>
      </c>
      <c r="K30" s="2">
        <v>1440</v>
      </c>
      <c r="L30" s="2">
        <v>34850</v>
      </c>
      <c r="M30" s="2">
        <v>32775</v>
      </c>
      <c r="N30" s="2">
        <v>25500</v>
      </c>
      <c r="O30" s="2">
        <v>47250</v>
      </c>
    </row>
    <row r="31" spans="1:15" x14ac:dyDescent="0.25">
      <c r="A31" s="2">
        <v>1</v>
      </c>
      <c r="B31" s="2">
        <v>1984</v>
      </c>
      <c r="C31" s="2">
        <v>0</v>
      </c>
      <c r="D31" s="2">
        <v>2</v>
      </c>
      <c r="E31" s="2">
        <v>10</v>
      </c>
      <c r="F31" s="2">
        <v>3</v>
      </c>
      <c r="G31" s="3" t="s">
        <v>15</v>
      </c>
      <c r="H31" s="2">
        <v>5</v>
      </c>
      <c r="I31" s="2">
        <v>7</v>
      </c>
      <c r="J31" s="2">
        <v>10</v>
      </c>
      <c r="K31" s="2">
        <v>27270</v>
      </c>
      <c r="L31" s="2">
        <v>48050</v>
      </c>
      <c r="M31" s="2">
        <v>47475</v>
      </c>
      <c r="N31" s="2">
        <v>33250</v>
      </c>
      <c r="O31" s="2">
        <v>63225</v>
      </c>
    </row>
    <row r="32" spans="1:15" x14ac:dyDescent="0.25">
      <c r="A32" s="2">
        <v>1</v>
      </c>
      <c r="B32" s="2">
        <v>1985</v>
      </c>
      <c r="C32" s="2">
        <v>0</v>
      </c>
      <c r="D32" s="2">
        <v>2</v>
      </c>
      <c r="E32" s="2">
        <v>10</v>
      </c>
      <c r="F32" s="2">
        <v>3</v>
      </c>
      <c r="G32" s="3" t="s">
        <v>15</v>
      </c>
      <c r="H32" s="2">
        <v>5</v>
      </c>
      <c r="I32" s="2">
        <v>7</v>
      </c>
      <c r="J32" s="2">
        <v>1</v>
      </c>
      <c r="K32" s="2">
        <v>1566</v>
      </c>
      <c r="L32" s="2">
        <v>36075</v>
      </c>
      <c r="M32" s="2">
        <v>33650</v>
      </c>
      <c r="N32" s="2">
        <v>26400</v>
      </c>
      <c r="O32" s="2">
        <v>48975</v>
      </c>
    </row>
    <row r="33" spans="1:15" x14ac:dyDescent="0.25">
      <c r="A33" s="2">
        <v>1</v>
      </c>
      <c r="B33" s="2">
        <v>1985</v>
      </c>
      <c r="C33" s="2">
        <v>0</v>
      </c>
      <c r="D33" s="2">
        <v>2</v>
      </c>
      <c r="E33" s="2">
        <v>10</v>
      </c>
      <c r="F33" s="2">
        <v>3</v>
      </c>
      <c r="G33" s="3" t="s">
        <v>15</v>
      </c>
      <c r="H33" s="2">
        <v>5</v>
      </c>
      <c r="I33" s="2">
        <v>7</v>
      </c>
      <c r="J33" s="2">
        <v>10</v>
      </c>
      <c r="K33" s="2">
        <v>28383</v>
      </c>
      <c r="L33" s="2">
        <v>49800</v>
      </c>
      <c r="M33" s="2">
        <v>49300</v>
      </c>
      <c r="N33" s="2">
        <v>34525</v>
      </c>
      <c r="O33" s="2">
        <v>65300</v>
      </c>
    </row>
    <row r="34" spans="1:15" x14ac:dyDescent="0.25">
      <c r="A34" s="2">
        <v>1</v>
      </c>
      <c r="B34" s="2">
        <v>1986</v>
      </c>
      <c r="C34" s="2">
        <v>0</v>
      </c>
      <c r="D34" s="2">
        <v>2</v>
      </c>
      <c r="E34" s="2">
        <v>10</v>
      </c>
      <c r="F34" s="2">
        <v>3</v>
      </c>
      <c r="G34" s="3" t="s">
        <v>15</v>
      </c>
      <c r="H34" s="2">
        <v>5</v>
      </c>
      <c r="I34" s="2">
        <v>7</v>
      </c>
      <c r="J34" s="2">
        <v>10</v>
      </c>
      <c r="K34" s="2">
        <v>28347</v>
      </c>
      <c r="L34" s="2">
        <v>52250</v>
      </c>
      <c r="M34" s="2">
        <v>51950</v>
      </c>
      <c r="N34" s="2">
        <v>35925</v>
      </c>
      <c r="O34" s="2">
        <v>68425</v>
      </c>
    </row>
    <row r="35" spans="1:15" x14ac:dyDescent="0.25">
      <c r="A35" s="2">
        <v>1</v>
      </c>
      <c r="B35" s="2">
        <v>1986</v>
      </c>
      <c r="C35" s="2">
        <v>0</v>
      </c>
      <c r="D35" s="2">
        <v>2</v>
      </c>
      <c r="E35" s="2">
        <v>10</v>
      </c>
      <c r="F35" s="2">
        <v>3</v>
      </c>
      <c r="G35" s="3" t="s">
        <v>15</v>
      </c>
      <c r="H35" s="2">
        <v>5</v>
      </c>
      <c r="I35" s="2">
        <v>7</v>
      </c>
      <c r="J35" s="2">
        <v>1</v>
      </c>
      <c r="K35" s="2">
        <v>1680</v>
      </c>
      <c r="L35" s="2">
        <v>37575</v>
      </c>
      <c r="M35" s="2">
        <v>35150</v>
      </c>
      <c r="N35" s="2">
        <v>28000</v>
      </c>
      <c r="O35" s="2">
        <v>50000</v>
      </c>
    </row>
    <row r="36" spans="1:15" x14ac:dyDescent="0.25">
      <c r="A36" s="2">
        <v>1</v>
      </c>
      <c r="B36" s="2">
        <v>1987</v>
      </c>
      <c r="C36" s="2">
        <v>0</v>
      </c>
      <c r="D36" s="2">
        <v>2</v>
      </c>
      <c r="E36" s="2">
        <v>10</v>
      </c>
      <c r="F36" s="2">
        <v>3</v>
      </c>
      <c r="G36" s="3" t="s">
        <v>15</v>
      </c>
      <c r="H36" s="2">
        <v>5</v>
      </c>
      <c r="I36" s="2">
        <v>7</v>
      </c>
      <c r="J36" s="2">
        <v>1</v>
      </c>
      <c r="K36" s="2">
        <v>1692</v>
      </c>
      <c r="L36" s="2">
        <v>39450</v>
      </c>
      <c r="M36" s="2">
        <v>36625</v>
      </c>
      <c r="N36" s="2">
        <v>29500</v>
      </c>
      <c r="O36" s="2">
        <v>53975</v>
      </c>
    </row>
    <row r="37" spans="1:15" x14ac:dyDescent="0.25">
      <c r="A37" s="2">
        <v>1</v>
      </c>
      <c r="B37" s="2">
        <v>1987</v>
      </c>
      <c r="C37" s="2">
        <v>0</v>
      </c>
      <c r="D37" s="2">
        <v>2</v>
      </c>
      <c r="E37" s="2">
        <v>10</v>
      </c>
      <c r="F37" s="2">
        <v>3</v>
      </c>
      <c r="G37" s="3" t="s">
        <v>15</v>
      </c>
      <c r="H37" s="2">
        <v>5</v>
      </c>
      <c r="I37" s="2">
        <v>7</v>
      </c>
      <c r="J37" s="2">
        <v>10</v>
      </c>
      <c r="K37" s="2">
        <v>28620</v>
      </c>
      <c r="L37" s="2">
        <v>55050</v>
      </c>
      <c r="M37" s="2">
        <v>55025</v>
      </c>
      <c r="N37" s="2">
        <v>37625</v>
      </c>
      <c r="O37" s="2">
        <v>71925</v>
      </c>
    </row>
    <row r="38" spans="1:15" x14ac:dyDescent="0.25">
      <c r="A38" s="2">
        <v>1</v>
      </c>
      <c r="B38" s="2">
        <v>1988</v>
      </c>
      <c r="C38" s="2">
        <v>0</v>
      </c>
      <c r="D38" s="2">
        <v>2</v>
      </c>
      <c r="E38" s="2">
        <v>10</v>
      </c>
      <c r="F38" s="2">
        <v>3</v>
      </c>
      <c r="G38" s="3" t="s">
        <v>15</v>
      </c>
      <c r="H38" s="2">
        <v>5</v>
      </c>
      <c r="I38" s="2">
        <v>7</v>
      </c>
      <c r="J38" s="2">
        <v>1</v>
      </c>
      <c r="K38" s="2">
        <v>1890</v>
      </c>
      <c r="L38" s="2">
        <v>40875</v>
      </c>
      <c r="M38" s="2">
        <v>38375</v>
      </c>
      <c r="N38" s="2">
        <v>31000</v>
      </c>
      <c r="O38" s="2">
        <v>54000</v>
      </c>
    </row>
    <row r="39" spans="1:15" x14ac:dyDescent="0.25">
      <c r="A39" s="2">
        <v>1</v>
      </c>
      <c r="B39" s="2">
        <v>1988</v>
      </c>
      <c r="C39" s="2">
        <v>0</v>
      </c>
      <c r="D39" s="2">
        <v>2</v>
      </c>
      <c r="E39" s="2">
        <v>10</v>
      </c>
      <c r="F39" s="2">
        <v>3</v>
      </c>
      <c r="G39" s="3" t="s">
        <v>15</v>
      </c>
      <c r="H39" s="2">
        <v>5</v>
      </c>
      <c r="I39" s="2">
        <v>7</v>
      </c>
      <c r="J39" s="2">
        <v>10</v>
      </c>
      <c r="K39" s="2">
        <v>29130</v>
      </c>
      <c r="L39" s="2">
        <v>57875</v>
      </c>
      <c r="M39" s="2">
        <v>58075</v>
      </c>
      <c r="N39" s="2">
        <v>39000</v>
      </c>
      <c r="O39" s="2">
        <v>76075</v>
      </c>
    </row>
    <row r="40" spans="1:15" x14ac:dyDescent="0.25">
      <c r="A40" s="2">
        <v>1</v>
      </c>
      <c r="B40" s="2">
        <v>1989</v>
      </c>
      <c r="C40" s="2">
        <v>0</v>
      </c>
      <c r="D40" s="2">
        <v>2</v>
      </c>
      <c r="E40" s="2">
        <v>10</v>
      </c>
      <c r="F40" s="2">
        <v>3</v>
      </c>
      <c r="G40" s="3" t="s">
        <v>15</v>
      </c>
      <c r="H40" s="2">
        <v>5</v>
      </c>
      <c r="I40" s="2">
        <v>7</v>
      </c>
      <c r="J40" s="2">
        <v>1</v>
      </c>
      <c r="K40" s="2">
        <v>2076</v>
      </c>
      <c r="L40" s="2">
        <v>44125</v>
      </c>
      <c r="M40" s="2">
        <v>41000</v>
      </c>
      <c r="N40" s="2">
        <v>32225</v>
      </c>
      <c r="O40" s="2">
        <v>60475</v>
      </c>
    </row>
    <row r="41" spans="1:15" x14ac:dyDescent="0.25">
      <c r="A41" s="2">
        <v>1</v>
      </c>
      <c r="B41" s="2">
        <v>1989</v>
      </c>
      <c r="C41" s="2">
        <v>0</v>
      </c>
      <c r="D41" s="2">
        <v>2</v>
      </c>
      <c r="E41" s="2">
        <v>10</v>
      </c>
      <c r="F41" s="2">
        <v>3</v>
      </c>
      <c r="G41" s="3" t="s">
        <v>15</v>
      </c>
      <c r="H41" s="2">
        <v>5</v>
      </c>
      <c r="I41" s="2">
        <v>7</v>
      </c>
      <c r="J41" s="2">
        <v>10</v>
      </c>
      <c r="K41" s="2">
        <v>29628</v>
      </c>
      <c r="L41" s="2">
        <v>61425</v>
      </c>
      <c r="M41" s="2">
        <v>61825</v>
      </c>
      <c r="N41" s="2">
        <v>41175</v>
      </c>
      <c r="O41" s="2">
        <v>80425</v>
      </c>
    </row>
    <row r="42" spans="1:15" x14ac:dyDescent="0.25">
      <c r="A42" s="2">
        <v>1</v>
      </c>
      <c r="B42" s="2">
        <v>1990</v>
      </c>
      <c r="C42" s="2">
        <v>0</v>
      </c>
      <c r="D42" s="2">
        <v>2</v>
      </c>
      <c r="E42" s="2">
        <v>10</v>
      </c>
      <c r="F42" s="2">
        <v>3</v>
      </c>
      <c r="G42" s="3" t="s">
        <v>15</v>
      </c>
      <c r="H42" s="2">
        <v>5</v>
      </c>
      <c r="I42" s="2">
        <v>7</v>
      </c>
      <c r="J42" s="2">
        <v>1</v>
      </c>
      <c r="K42" s="2">
        <v>1881</v>
      </c>
      <c r="L42" s="2">
        <v>46825</v>
      </c>
      <c r="M42" s="2">
        <v>44000</v>
      </c>
      <c r="N42" s="2">
        <v>35000</v>
      </c>
      <c r="O42" s="2">
        <v>62450</v>
      </c>
    </row>
    <row r="43" spans="1:15" x14ac:dyDescent="0.25">
      <c r="A43" s="2">
        <v>1</v>
      </c>
      <c r="B43" s="2">
        <v>1990</v>
      </c>
      <c r="C43" s="2">
        <v>0</v>
      </c>
      <c r="D43" s="2">
        <v>2</v>
      </c>
      <c r="E43" s="2">
        <v>10</v>
      </c>
      <c r="F43" s="2">
        <v>3</v>
      </c>
      <c r="G43" s="3" t="s">
        <v>15</v>
      </c>
      <c r="H43" s="2">
        <v>5</v>
      </c>
      <c r="I43" s="2">
        <v>7</v>
      </c>
      <c r="J43" s="2">
        <v>10</v>
      </c>
      <c r="K43" s="2">
        <v>30144</v>
      </c>
      <c r="L43" s="2">
        <v>65100</v>
      </c>
      <c r="M43" s="2">
        <v>65525</v>
      </c>
      <c r="N43" s="2">
        <v>43825</v>
      </c>
      <c r="O43" s="2">
        <v>84800</v>
      </c>
    </row>
    <row r="44" spans="1:15" x14ac:dyDescent="0.25">
      <c r="A44" s="2">
        <v>1</v>
      </c>
      <c r="B44" s="2">
        <v>1991</v>
      </c>
      <c r="C44" s="2">
        <v>0</v>
      </c>
      <c r="D44" s="2">
        <v>2</v>
      </c>
      <c r="E44" s="2">
        <v>10</v>
      </c>
      <c r="F44" s="2">
        <v>3</v>
      </c>
      <c r="G44" s="3" t="s">
        <v>15</v>
      </c>
      <c r="H44" s="2">
        <v>5</v>
      </c>
      <c r="I44" s="2">
        <v>7</v>
      </c>
      <c r="J44" s="2">
        <v>10</v>
      </c>
      <c r="K44" s="2">
        <v>30936</v>
      </c>
      <c r="L44" s="2">
        <v>68525</v>
      </c>
      <c r="M44" s="2">
        <v>69175</v>
      </c>
      <c r="N44" s="2">
        <v>46025</v>
      </c>
      <c r="O44" s="2">
        <v>89250</v>
      </c>
    </row>
    <row r="45" spans="1:15" x14ac:dyDescent="0.25">
      <c r="A45" s="2">
        <v>1</v>
      </c>
      <c r="B45" s="2">
        <v>1991</v>
      </c>
      <c r="C45" s="2">
        <v>0</v>
      </c>
      <c r="D45" s="2">
        <v>2</v>
      </c>
      <c r="E45" s="2">
        <v>10</v>
      </c>
      <c r="F45" s="2">
        <v>3</v>
      </c>
      <c r="G45" s="3" t="s">
        <v>15</v>
      </c>
      <c r="H45" s="2">
        <v>5</v>
      </c>
      <c r="I45" s="2">
        <v>7</v>
      </c>
      <c r="J45" s="2">
        <v>1</v>
      </c>
      <c r="K45" s="2">
        <v>1761</v>
      </c>
      <c r="L45" s="2">
        <v>49425</v>
      </c>
      <c r="M45" s="2">
        <v>47000</v>
      </c>
      <c r="N45" s="2">
        <v>36450</v>
      </c>
      <c r="O45" s="2">
        <v>66000</v>
      </c>
    </row>
    <row r="46" spans="1:15" x14ac:dyDescent="0.25">
      <c r="A46" s="2">
        <v>1</v>
      </c>
      <c r="B46" s="2">
        <v>1992</v>
      </c>
      <c r="C46" s="2">
        <v>0</v>
      </c>
      <c r="D46" s="2">
        <v>2</v>
      </c>
      <c r="E46" s="2">
        <v>10</v>
      </c>
      <c r="F46" s="2">
        <v>3</v>
      </c>
      <c r="G46" s="3" t="s">
        <v>15</v>
      </c>
      <c r="H46" s="2">
        <v>5</v>
      </c>
      <c r="I46" s="2">
        <v>7</v>
      </c>
      <c r="J46" s="2">
        <v>1</v>
      </c>
      <c r="K46" s="2">
        <v>1542</v>
      </c>
      <c r="L46" s="2">
        <v>51025</v>
      </c>
      <c r="M46" s="2">
        <v>48100</v>
      </c>
      <c r="N46" s="2">
        <v>37275</v>
      </c>
      <c r="O46" s="2">
        <v>67050</v>
      </c>
    </row>
    <row r="47" spans="1:15" x14ac:dyDescent="0.25">
      <c r="A47" s="2">
        <v>1</v>
      </c>
      <c r="B47" s="2">
        <v>1992</v>
      </c>
      <c r="C47" s="2">
        <v>0</v>
      </c>
      <c r="D47" s="2">
        <v>2</v>
      </c>
      <c r="E47" s="2">
        <v>10</v>
      </c>
      <c r="F47" s="2">
        <v>3</v>
      </c>
      <c r="G47" s="3" t="s">
        <v>15</v>
      </c>
      <c r="H47" s="2">
        <v>5</v>
      </c>
      <c r="I47" s="2">
        <v>7</v>
      </c>
      <c r="J47" s="2">
        <v>10</v>
      </c>
      <c r="K47" s="2">
        <v>31302</v>
      </c>
      <c r="L47" s="2">
        <v>70800</v>
      </c>
      <c r="M47" s="2">
        <v>71300</v>
      </c>
      <c r="N47" s="2">
        <v>47800</v>
      </c>
      <c r="O47" s="2">
        <v>92725</v>
      </c>
    </row>
    <row r="48" spans="1:15" x14ac:dyDescent="0.25">
      <c r="A48" s="2">
        <v>1</v>
      </c>
      <c r="B48" s="2">
        <v>1993</v>
      </c>
      <c r="C48" s="2">
        <v>0</v>
      </c>
      <c r="D48" s="2">
        <v>2</v>
      </c>
      <c r="E48" s="2">
        <v>10</v>
      </c>
      <c r="F48" s="2">
        <v>3</v>
      </c>
      <c r="G48" s="3" t="s">
        <v>15</v>
      </c>
      <c r="H48" s="2">
        <v>5</v>
      </c>
      <c r="I48" s="2">
        <v>7</v>
      </c>
      <c r="J48" s="2">
        <v>1</v>
      </c>
      <c r="K48" s="2">
        <v>1329</v>
      </c>
      <c r="L48" s="2">
        <v>51300</v>
      </c>
      <c r="M48" s="2">
        <v>48075</v>
      </c>
      <c r="N48" s="2">
        <v>37950</v>
      </c>
      <c r="O48" s="2">
        <v>67000</v>
      </c>
    </row>
    <row r="49" spans="1:15" x14ac:dyDescent="0.25">
      <c r="A49" s="2">
        <v>1</v>
      </c>
      <c r="B49" s="2">
        <v>1993</v>
      </c>
      <c r="C49" s="2">
        <v>0</v>
      </c>
      <c r="D49" s="2">
        <v>2</v>
      </c>
      <c r="E49" s="2">
        <v>10</v>
      </c>
      <c r="F49" s="2">
        <v>3</v>
      </c>
      <c r="G49" s="3" t="s">
        <v>15</v>
      </c>
      <c r="H49" s="2">
        <v>5</v>
      </c>
      <c r="I49" s="2">
        <v>7</v>
      </c>
      <c r="J49" s="2">
        <v>10</v>
      </c>
      <c r="K49" s="2">
        <v>31047</v>
      </c>
      <c r="L49" s="2">
        <v>71750</v>
      </c>
      <c r="M49" s="2">
        <v>72350</v>
      </c>
      <c r="N49" s="2">
        <v>48600</v>
      </c>
      <c r="O49" s="2">
        <v>93425</v>
      </c>
    </row>
    <row r="50" spans="1:15" x14ac:dyDescent="0.25">
      <c r="A50" s="2">
        <v>1</v>
      </c>
      <c r="B50" s="2">
        <v>1994</v>
      </c>
      <c r="C50" s="2">
        <v>0</v>
      </c>
      <c r="D50" s="2">
        <v>2</v>
      </c>
      <c r="E50" s="2">
        <v>10</v>
      </c>
      <c r="F50" s="2">
        <v>3</v>
      </c>
      <c r="G50" s="3" t="s">
        <v>15</v>
      </c>
      <c r="H50" s="2">
        <v>5</v>
      </c>
      <c r="I50" s="2">
        <v>7</v>
      </c>
      <c r="J50" s="2">
        <v>1</v>
      </c>
      <c r="K50" s="2">
        <v>1197</v>
      </c>
      <c r="L50" s="2">
        <v>51750</v>
      </c>
      <c r="M50" s="2">
        <v>48000</v>
      </c>
      <c r="N50" s="2">
        <v>38875</v>
      </c>
      <c r="O50" s="2">
        <v>70000</v>
      </c>
    </row>
    <row r="51" spans="1:15" x14ac:dyDescent="0.25">
      <c r="A51" s="2">
        <v>1</v>
      </c>
      <c r="B51" s="2">
        <v>1994</v>
      </c>
      <c r="C51" s="2">
        <v>0</v>
      </c>
      <c r="D51" s="2">
        <v>2</v>
      </c>
      <c r="E51" s="2">
        <v>10</v>
      </c>
      <c r="F51" s="2">
        <v>3</v>
      </c>
      <c r="G51" s="3" t="s">
        <v>15</v>
      </c>
      <c r="H51" s="2">
        <v>5</v>
      </c>
      <c r="I51" s="2">
        <v>7</v>
      </c>
      <c r="J51" s="2">
        <v>10</v>
      </c>
      <c r="K51" s="2">
        <v>30630</v>
      </c>
      <c r="L51" s="2">
        <v>71950</v>
      </c>
      <c r="M51" s="2">
        <v>72450</v>
      </c>
      <c r="N51" s="2">
        <v>49025</v>
      </c>
      <c r="O51" s="2">
        <v>93550</v>
      </c>
    </row>
    <row r="52" spans="1:15" x14ac:dyDescent="0.25">
      <c r="A52" s="2">
        <v>1</v>
      </c>
      <c r="B52" s="2">
        <v>1995</v>
      </c>
      <c r="C52" s="2">
        <v>0</v>
      </c>
      <c r="D52" s="2">
        <v>2</v>
      </c>
      <c r="E52" s="2">
        <v>10</v>
      </c>
      <c r="F52" s="2">
        <v>3</v>
      </c>
      <c r="G52" s="3" t="s">
        <v>15</v>
      </c>
      <c r="H52" s="2">
        <v>5</v>
      </c>
      <c r="I52" s="2">
        <v>7</v>
      </c>
      <c r="J52" s="2">
        <v>10</v>
      </c>
      <c r="K52" s="2">
        <v>30318</v>
      </c>
      <c r="L52" s="2">
        <v>71925</v>
      </c>
      <c r="M52" s="2">
        <v>72375</v>
      </c>
      <c r="N52" s="2">
        <v>49175</v>
      </c>
      <c r="O52" s="2">
        <v>93500</v>
      </c>
    </row>
    <row r="53" spans="1:15" x14ac:dyDescent="0.25">
      <c r="A53" s="2">
        <v>1</v>
      </c>
      <c r="B53" s="2">
        <v>1995</v>
      </c>
      <c r="C53" s="2">
        <v>0</v>
      </c>
      <c r="D53" s="2">
        <v>2</v>
      </c>
      <c r="E53" s="2">
        <v>10</v>
      </c>
      <c r="F53" s="2">
        <v>3</v>
      </c>
      <c r="G53" s="3" t="s">
        <v>15</v>
      </c>
      <c r="H53" s="2">
        <v>5</v>
      </c>
      <c r="I53" s="2">
        <v>7</v>
      </c>
      <c r="J53" s="2">
        <v>1</v>
      </c>
      <c r="K53" s="2">
        <v>1191</v>
      </c>
      <c r="L53" s="2">
        <v>52000</v>
      </c>
      <c r="M53" s="2">
        <v>49000</v>
      </c>
      <c r="N53" s="2">
        <v>39000</v>
      </c>
      <c r="O53" s="2">
        <v>69050</v>
      </c>
    </row>
    <row r="54" spans="1:15" x14ac:dyDescent="0.25">
      <c r="A54" s="2">
        <v>1</v>
      </c>
      <c r="B54" s="2">
        <v>1996</v>
      </c>
      <c r="C54" s="2">
        <v>0</v>
      </c>
      <c r="D54" s="2">
        <v>2</v>
      </c>
      <c r="E54" s="2">
        <v>10</v>
      </c>
      <c r="F54" s="2">
        <v>3</v>
      </c>
      <c r="G54" s="3" t="s">
        <v>15</v>
      </c>
      <c r="H54" s="2">
        <v>5</v>
      </c>
      <c r="I54" s="2">
        <v>7</v>
      </c>
      <c r="J54" s="2">
        <v>1</v>
      </c>
      <c r="K54" s="2">
        <v>1035</v>
      </c>
      <c r="L54" s="2">
        <v>53650</v>
      </c>
      <c r="M54" s="2">
        <v>50000</v>
      </c>
      <c r="N54" s="2">
        <v>39100</v>
      </c>
      <c r="O54" s="2">
        <v>73800</v>
      </c>
    </row>
    <row r="55" spans="1:15" x14ac:dyDescent="0.25">
      <c r="A55" s="2">
        <v>1</v>
      </c>
      <c r="B55" s="2">
        <v>1996</v>
      </c>
      <c r="C55" s="2">
        <v>0</v>
      </c>
      <c r="D55" s="2">
        <v>2</v>
      </c>
      <c r="E55" s="2">
        <v>10</v>
      </c>
      <c r="F55" s="2">
        <v>3</v>
      </c>
      <c r="G55" s="3" t="s">
        <v>15</v>
      </c>
      <c r="H55" s="2">
        <v>5</v>
      </c>
      <c r="I55" s="2">
        <v>7</v>
      </c>
      <c r="J55" s="2">
        <v>10</v>
      </c>
      <c r="K55" s="2">
        <v>29106</v>
      </c>
      <c r="L55" s="2">
        <v>72550</v>
      </c>
      <c r="M55" s="2">
        <v>72875</v>
      </c>
      <c r="N55" s="2">
        <v>50200</v>
      </c>
      <c r="O55" s="2">
        <v>94050</v>
      </c>
    </row>
    <row r="56" spans="1:15" x14ac:dyDescent="0.25">
      <c r="A56" s="2">
        <v>1</v>
      </c>
      <c r="B56" s="2">
        <v>1997</v>
      </c>
      <c r="C56" s="2">
        <v>0</v>
      </c>
      <c r="D56" s="2">
        <v>2</v>
      </c>
      <c r="E56" s="2">
        <v>10</v>
      </c>
      <c r="F56" s="2">
        <v>3</v>
      </c>
      <c r="G56" s="3" t="s">
        <v>15</v>
      </c>
      <c r="H56" s="2">
        <v>5</v>
      </c>
      <c r="I56" s="2">
        <v>7</v>
      </c>
      <c r="J56" s="2">
        <v>1</v>
      </c>
      <c r="K56" s="2">
        <v>1443</v>
      </c>
      <c r="L56" s="2">
        <v>58425</v>
      </c>
      <c r="M56" s="2">
        <v>52000</v>
      </c>
      <c r="N56" s="2">
        <v>40125</v>
      </c>
      <c r="O56" s="2">
        <v>93250</v>
      </c>
    </row>
    <row r="57" spans="1:15" x14ac:dyDescent="0.25">
      <c r="A57" s="2">
        <v>1</v>
      </c>
      <c r="B57" s="2">
        <v>1997</v>
      </c>
      <c r="C57" s="2">
        <v>0</v>
      </c>
      <c r="D57" s="2">
        <v>2</v>
      </c>
      <c r="E57" s="2">
        <v>10</v>
      </c>
      <c r="F57" s="2">
        <v>3</v>
      </c>
      <c r="G57" s="3" t="s">
        <v>15</v>
      </c>
      <c r="H57" s="2">
        <v>5</v>
      </c>
      <c r="I57" s="2">
        <v>7</v>
      </c>
      <c r="J57" s="2">
        <v>10</v>
      </c>
      <c r="K57" s="2">
        <v>28305</v>
      </c>
      <c r="L57" s="2">
        <v>73225</v>
      </c>
      <c r="M57" s="2">
        <v>73350</v>
      </c>
      <c r="N57" s="2">
        <v>50700</v>
      </c>
      <c r="O57" s="2">
        <v>95375</v>
      </c>
    </row>
    <row r="58" spans="1:15" x14ac:dyDescent="0.25">
      <c r="A58" s="2">
        <v>1</v>
      </c>
      <c r="B58" s="2">
        <v>1998</v>
      </c>
      <c r="C58" s="2">
        <v>0</v>
      </c>
      <c r="D58" s="2">
        <v>2</v>
      </c>
      <c r="E58" s="2">
        <v>10</v>
      </c>
      <c r="F58" s="2">
        <v>3</v>
      </c>
      <c r="G58" s="3" t="s">
        <v>15</v>
      </c>
      <c r="H58" s="2">
        <v>5</v>
      </c>
      <c r="I58" s="2">
        <v>7</v>
      </c>
      <c r="J58" s="2">
        <v>1</v>
      </c>
      <c r="K58" s="2">
        <v>1338</v>
      </c>
      <c r="L58" s="2">
        <v>54550</v>
      </c>
      <c r="M58" s="2">
        <v>51600</v>
      </c>
      <c r="N58" s="2">
        <v>40925</v>
      </c>
      <c r="O58" s="2">
        <v>72325</v>
      </c>
    </row>
    <row r="59" spans="1:15" x14ac:dyDescent="0.25">
      <c r="A59" s="2">
        <v>1</v>
      </c>
      <c r="B59" s="2">
        <v>1998</v>
      </c>
      <c r="C59" s="2">
        <v>0</v>
      </c>
      <c r="D59" s="2">
        <v>2</v>
      </c>
      <c r="E59" s="2">
        <v>10</v>
      </c>
      <c r="F59" s="2">
        <v>3</v>
      </c>
      <c r="G59" s="3" t="s">
        <v>15</v>
      </c>
      <c r="H59" s="2">
        <v>5</v>
      </c>
      <c r="I59" s="2">
        <v>7</v>
      </c>
      <c r="J59" s="2">
        <v>10</v>
      </c>
      <c r="K59" s="2">
        <v>28110</v>
      </c>
      <c r="L59" s="2">
        <v>74700</v>
      </c>
      <c r="M59" s="2">
        <v>74825</v>
      </c>
      <c r="N59" s="2">
        <v>51675</v>
      </c>
      <c r="O59" s="2">
        <v>97250</v>
      </c>
    </row>
    <row r="60" spans="1:15" x14ac:dyDescent="0.25">
      <c r="A60" s="2">
        <v>1</v>
      </c>
      <c r="B60" s="2">
        <v>1999</v>
      </c>
      <c r="C60" s="2">
        <v>0</v>
      </c>
      <c r="D60" s="2">
        <v>2</v>
      </c>
      <c r="E60" s="2">
        <v>10</v>
      </c>
      <c r="F60" s="2">
        <v>3</v>
      </c>
      <c r="G60" s="3" t="s">
        <v>15</v>
      </c>
      <c r="H60" s="2">
        <v>5</v>
      </c>
      <c r="I60" s="2">
        <v>7</v>
      </c>
      <c r="J60" s="2">
        <v>1</v>
      </c>
      <c r="K60" s="2">
        <v>1587</v>
      </c>
      <c r="L60" s="2">
        <v>57725</v>
      </c>
      <c r="M60" s="2">
        <v>54250</v>
      </c>
      <c r="N60" s="2">
        <v>42000</v>
      </c>
      <c r="O60" s="2">
        <v>78300</v>
      </c>
    </row>
    <row r="61" spans="1:15" x14ac:dyDescent="0.25">
      <c r="A61" s="2">
        <v>1</v>
      </c>
      <c r="B61" s="2">
        <v>1999</v>
      </c>
      <c r="C61" s="2">
        <v>0</v>
      </c>
      <c r="D61" s="2">
        <v>2</v>
      </c>
      <c r="E61" s="2">
        <v>10</v>
      </c>
      <c r="F61" s="2">
        <v>3</v>
      </c>
      <c r="G61" s="3" t="s">
        <v>15</v>
      </c>
      <c r="H61" s="2">
        <v>5</v>
      </c>
      <c r="I61" s="2">
        <v>7</v>
      </c>
      <c r="J61" s="2">
        <v>10</v>
      </c>
      <c r="K61" s="2">
        <v>27567</v>
      </c>
      <c r="L61" s="2">
        <v>76500</v>
      </c>
      <c r="M61" s="2">
        <v>76575</v>
      </c>
      <c r="N61" s="2">
        <v>52825</v>
      </c>
      <c r="O61" s="2">
        <v>99950</v>
      </c>
    </row>
    <row r="62" spans="1:15" x14ac:dyDescent="0.25">
      <c r="A62" s="2">
        <v>1</v>
      </c>
      <c r="B62" s="2">
        <v>2000</v>
      </c>
      <c r="C62" s="2">
        <v>0</v>
      </c>
      <c r="D62" s="2">
        <v>2</v>
      </c>
      <c r="E62" s="2">
        <v>10</v>
      </c>
      <c r="F62" s="2">
        <v>3</v>
      </c>
      <c r="G62" s="3" t="s">
        <v>15</v>
      </c>
      <c r="H62" s="2">
        <v>5</v>
      </c>
      <c r="I62" s="2">
        <v>7</v>
      </c>
      <c r="J62" s="2">
        <v>1</v>
      </c>
      <c r="K62" s="2">
        <v>1908</v>
      </c>
      <c r="L62" s="2">
        <v>60475</v>
      </c>
      <c r="M62" s="2">
        <v>56150</v>
      </c>
      <c r="N62" s="2">
        <v>43675</v>
      </c>
      <c r="O62" s="2">
        <v>82000</v>
      </c>
    </row>
    <row r="63" spans="1:15" x14ac:dyDescent="0.25">
      <c r="A63" s="2">
        <v>1</v>
      </c>
      <c r="B63" s="2">
        <v>2000</v>
      </c>
      <c r="C63" s="2">
        <v>0</v>
      </c>
      <c r="D63" s="2">
        <v>2</v>
      </c>
      <c r="E63" s="2">
        <v>10</v>
      </c>
      <c r="F63" s="2">
        <v>3</v>
      </c>
      <c r="G63" s="3" t="s">
        <v>15</v>
      </c>
      <c r="H63" s="2">
        <v>5</v>
      </c>
      <c r="I63" s="2">
        <v>7</v>
      </c>
      <c r="J63" s="2">
        <v>10</v>
      </c>
      <c r="K63" s="2">
        <v>27900</v>
      </c>
      <c r="L63" s="2">
        <v>79000</v>
      </c>
      <c r="M63" s="2">
        <v>79000</v>
      </c>
      <c r="N63" s="2">
        <v>54325</v>
      </c>
      <c r="O63" s="2">
        <v>102400</v>
      </c>
    </row>
    <row r="64" spans="1:15" x14ac:dyDescent="0.25">
      <c r="A64" s="2">
        <v>1</v>
      </c>
      <c r="B64" s="2">
        <v>2001</v>
      </c>
      <c r="C64" s="2">
        <v>0</v>
      </c>
      <c r="D64" s="2">
        <v>2</v>
      </c>
      <c r="E64" s="2">
        <v>10</v>
      </c>
      <c r="F64" s="2">
        <v>3</v>
      </c>
      <c r="G64" s="3" t="s">
        <v>15</v>
      </c>
      <c r="H64" s="2">
        <v>5</v>
      </c>
      <c r="I64" s="2">
        <v>7</v>
      </c>
      <c r="J64" s="2">
        <v>1</v>
      </c>
      <c r="K64" s="2">
        <v>2181</v>
      </c>
      <c r="L64" s="2">
        <v>63650</v>
      </c>
      <c r="M64" s="2">
        <v>60000</v>
      </c>
      <c r="N64" s="2">
        <v>45550</v>
      </c>
      <c r="O64" s="2">
        <v>85000</v>
      </c>
    </row>
    <row r="65" spans="1:15" x14ac:dyDescent="0.25">
      <c r="A65" s="2">
        <v>1</v>
      </c>
      <c r="B65" s="2">
        <v>2001</v>
      </c>
      <c r="C65" s="2">
        <v>0</v>
      </c>
      <c r="D65" s="2">
        <v>2</v>
      </c>
      <c r="E65" s="2">
        <v>10</v>
      </c>
      <c r="F65" s="2">
        <v>3</v>
      </c>
      <c r="G65" s="3" t="s">
        <v>15</v>
      </c>
      <c r="H65" s="2">
        <v>5</v>
      </c>
      <c r="I65" s="2">
        <v>7</v>
      </c>
      <c r="J65" s="2">
        <v>10</v>
      </c>
      <c r="K65" s="2">
        <v>28284</v>
      </c>
      <c r="L65" s="2">
        <v>81600</v>
      </c>
      <c r="M65" s="2">
        <v>81600</v>
      </c>
      <c r="N65" s="2">
        <v>56100</v>
      </c>
      <c r="O65" s="2">
        <v>105875</v>
      </c>
    </row>
    <row r="66" spans="1:15" x14ac:dyDescent="0.25">
      <c r="A66" s="2">
        <v>1</v>
      </c>
      <c r="B66" s="2">
        <v>2002</v>
      </c>
      <c r="C66" s="2">
        <v>0</v>
      </c>
      <c r="D66" s="2">
        <v>2</v>
      </c>
      <c r="E66" s="2">
        <v>10</v>
      </c>
      <c r="F66" s="2">
        <v>3</v>
      </c>
      <c r="G66" s="3" t="s">
        <v>15</v>
      </c>
      <c r="H66" s="2">
        <v>5</v>
      </c>
      <c r="I66" s="2">
        <v>7</v>
      </c>
      <c r="J66" s="2">
        <v>1</v>
      </c>
      <c r="K66" s="2">
        <v>2124</v>
      </c>
      <c r="L66" s="2">
        <v>66375</v>
      </c>
      <c r="M66" s="2">
        <v>62100</v>
      </c>
      <c r="N66" s="2">
        <v>48000</v>
      </c>
      <c r="O66" s="2">
        <v>90000</v>
      </c>
    </row>
    <row r="67" spans="1:15" x14ac:dyDescent="0.25">
      <c r="A67" s="2">
        <v>1</v>
      </c>
      <c r="B67" s="2">
        <v>2002</v>
      </c>
      <c r="C67" s="2">
        <v>0</v>
      </c>
      <c r="D67" s="2">
        <v>2</v>
      </c>
      <c r="E67" s="2">
        <v>10</v>
      </c>
      <c r="F67" s="2">
        <v>3</v>
      </c>
      <c r="G67" s="3" t="s">
        <v>15</v>
      </c>
      <c r="H67" s="2">
        <v>5</v>
      </c>
      <c r="I67" s="2">
        <v>7</v>
      </c>
      <c r="J67" s="2">
        <v>10</v>
      </c>
      <c r="K67" s="2">
        <v>29802</v>
      </c>
      <c r="L67" s="2">
        <v>84600</v>
      </c>
      <c r="M67" s="2">
        <v>84150</v>
      </c>
      <c r="N67" s="2">
        <v>57925</v>
      </c>
      <c r="O67" s="2">
        <v>110575</v>
      </c>
    </row>
    <row r="68" spans="1:15" x14ac:dyDescent="0.25">
      <c r="A68" s="2">
        <v>1</v>
      </c>
      <c r="B68" s="2">
        <v>2003</v>
      </c>
      <c r="C68" s="2">
        <v>0</v>
      </c>
      <c r="D68" s="2">
        <v>2</v>
      </c>
      <c r="E68" s="2">
        <v>10</v>
      </c>
      <c r="F68" s="2">
        <v>3</v>
      </c>
      <c r="G68" s="3" t="s">
        <v>15</v>
      </c>
      <c r="H68" s="2">
        <v>5</v>
      </c>
      <c r="I68" s="2">
        <v>7</v>
      </c>
      <c r="J68" s="2">
        <v>1</v>
      </c>
      <c r="K68" s="2">
        <v>2529</v>
      </c>
      <c r="L68" s="2">
        <v>68850</v>
      </c>
      <c r="M68" s="2">
        <v>64000</v>
      </c>
      <c r="N68" s="2">
        <v>49875</v>
      </c>
      <c r="O68" s="2">
        <v>95000</v>
      </c>
    </row>
    <row r="69" spans="1:15" x14ac:dyDescent="0.25">
      <c r="A69" s="2">
        <v>1</v>
      </c>
      <c r="B69" s="2">
        <v>2003</v>
      </c>
      <c r="C69" s="2">
        <v>0</v>
      </c>
      <c r="D69" s="2">
        <v>2</v>
      </c>
      <c r="E69" s="2">
        <v>10</v>
      </c>
      <c r="F69" s="2">
        <v>3</v>
      </c>
      <c r="G69" s="3" t="s">
        <v>15</v>
      </c>
      <c r="H69" s="2">
        <v>5</v>
      </c>
      <c r="I69" s="2">
        <v>7</v>
      </c>
      <c r="J69" s="2">
        <v>10</v>
      </c>
      <c r="K69" s="2">
        <v>31887</v>
      </c>
      <c r="L69" s="2">
        <v>87950</v>
      </c>
      <c r="M69" s="2">
        <v>87250</v>
      </c>
      <c r="N69" s="2">
        <v>60000</v>
      </c>
      <c r="O69" s="2">
        <v>115350</v>
      </c>
    </row>
    <row r="70" spans="1:15" x14ac:dyDescent="0.25">
      <c r="A70" s="2">
        <v>1</v>
      </c>
      <c r="B70" s="2">
        <v>2004</v>
      </c>
      <c r="C70" s="2">
        <v>0</v>
      </c>
      <c r="D70" s="2">
        <v>2</v>
      </c>
      <c r="E70" s="2">
        <v>10</v>
      </c>
      <c r="F70" s="2">
        <v>3</v>
      </c>
      <c r="G70" s="3" t="s">
        <v>15</v>
      </c>
      <c r="H70" s="2">
        <v>5</v>
      </c>
      <c r="I70" s="2">
        <v>7</v>
      </c>
      <c r="J70" s="2">
        <v>1</v>
      </c>
      <c r="K70" s="2">
        <v>2493</v>
      </c>
      <c r="L70" s="2">
        <v>71275</v>
      </c>
      <c r="M70" s="2">
        <v>66625</v>
      </c>
      <c r="N70" s="2">
        <v>52050</v>
      </c>
      <c r="O70" s="2">
        <v>96900</v>
      </c>
    </row>
    <row r="71" spans="1:15" x14ac:dyDescent="0.25">
      <c r="A71" s="2">
        <v>1</v>
      </c>
      <c r="B71" s="2">
        <v>2004</v>
      </c>
      <c r="C71" s="2">
        <v>0</v>
      </c>
      <c r="D71" s="2">
        <v>2</v>
      </c>
      <c r="E71" s="2">
        <v>10</v>
      </c>
      <c r="F71" s="2">
        <v>3</v>
      </c>
      <c r="G71" s="3" t="s">
        <v>15</v>
      </c>
      <c r="H71" s="2">
        <v>5</v>
      </c>
      <c r="I71" s="2">
        <v>7</v>
      </c>
      <c r="J71" s="2">
        <v>10</v>
      </c>
      <c r="K71" s="2">
        <v>32916</v>
      </c>
      <c r="L71" s="2">
        <v>90975</v>
      </c>
      <c r="M71" s="2">
        <v>89850</v>
      </c>
      <c r="N71" s="2">
        <v>62225</v>
      </c>
      <c r="O71" s="2">
        <v>119825</v>
      </c>
    </row>
    <row r="72" spans="1:15" x14ac:dyDescent="0.25">
      <c r="A72" s="2">
        <v>1</v>
      </c>
      <c r="B72" s="2">
        <v>2005</v>
      </c>
      <c r="C72" s="2">
        <v>0</v>
      </c>
      <c r="D72" s="2">
        <v>2</v>
      </c>
      <c r="E72" s="2">
        <v>10</v>
      </c>
      <c r="F72" s="2">
        <v>3</v>
      </c>
      <c r="G72" s="3" t="s">
        <v>15</v>
      </c>
      <c r="H72" s="2">
        <v>5</v>
      </c>
      <c r="I72" s="2">
        <v>7</v>
      </c>
      <c r="J72" s="2">
        <v>1</v>
      </c>
      <c r="K72" s="2">
        <v>2319</v>
      </c>
      <c r="L72" s="2">
        <v>72375</v>
      </c>
      <c r="M72" s="2">
        <v>67750</v>
      </c>
      <c r="N72" s="2">
        <v>53200</v>
      </c>
      <c r="O72" s="2">
        <v>97500</v>
      </c>
    </row>
    <row r="73" spans="1:15" x14ac:dyDescent="0.25">
      <c r="A73" s="2">
        <v>1</v>
      </c>
      <c r="B73" s="2">
        <v>2005</v>
      </c>
      <c r="C73" s="2">
        <v>0</v>
      </c>
      <c r="D73" s="2">
        <v>2</v>
      </c>
      <c r="E73" s="2">
        <v>10</v>
      </c>
      <c r="F73" s="2">
        <v>3</v>
      </c>
      <c r="G73" s="3" t="s">
        <v>15</v>
      </c>
      <c r="H73" s="2">
        <v>5</v>
      </c>
      <c r="I73" s="2">
        <v>7</v>
      </c>
      <c r="J73" s="2">
        <v>10</v>
      </c>
      <c r="K73" s="2">
        <v>34314</v>
      </c>
      <c r="L73" s="2">
        <v>93950</v>
      </c>
      <c r="M73" s="2">
        <v>92000</v>
      </c>
      <c r="N73" s="2">
        <v>64300</v>
      </c>
      <c r="O73" s="2">
        <v>124650</v>
      </c>
    </row>
    <row r="74" spans="1:15" x14ac:dyDescent="0.25">
      <c r="A74" s="2">
        <v>1</v>
      </c>
      <c r="B74" s="2">
        <v>2006</v>
      </c>
      <c r="C74" s="2">
        <v>0</v>
      </c>
      <c r="D74" s="2">
        <v>2</v>
      </c>
      <c r="E74" s="2">
        <v>10</v>
      </c>
      <c r="F74" s="2">
        <v>3</v>
      </c>
      <c r="G74" s="3" t="s">
        <v>15</v>
      </c>
      <c r="H74" s="2">
        <v>5</v>
      </c>
      <c r="I74" s="2">
        <v>7</v>
      </c>
      <c r="J74" s="2">
        <v>1</v>
      </c>
      <c r="K74" s="2">
        <v>2322</v>
      </c>
      <c r="L74" s="2">
        <v>75550</v>
      </c>
      <c r="M74" s="2">
        <v>70950</v>
      </c>
      <c r="N74" s="2">
        <v>56300</v>
      </c>
      <c r="O74" s="2">
        <v>102075</v>
      </c>
    </row>
    <row r="75" spans="1:15" x14ac:dyDescent="0.25">
      <c r="A75" s="2">
        <v>1</v>
      </c>
      <c r="B75" s="2">
        <v>2006</v>
      </c>
      <c r="C75" s="2">
        <v>0</v>
      </c>
      <c r="D75" s="2">
        <v>2</v>
      </c>
      <c r="E75" s="2">
        <v>10</v>
      </c>
      <c r="F75" s="2">
        <v>3</v>
      </c>
      <c r="G75" s="3" t="s">
        <v>15</v>
      </c>
      <c r="H75" s="2">
        <v>5</v>
      </c>
      <c r="I75" s="2">
        <v>7</v>
      </c>
      <c r="J75" s="2">
        <v>10</v>
      </c>
      <c r="K75" s="2">
        <v>35166</v>
      </c>
      <c r="L75" s="2">
        <v>97700</v>
      </c>
      <c r="M75" s="2">
        <v>95025</v>
      </c>
      <c r="N75" s="2">
        <v>67400</v>
      </c>
      <c r="O75" s="2">
        <v>129725</v>
      </c>
    </row>
    <row r="76" spans="1:15" x14ac:dyDescent="0.25">
      <c r="A76" s="2">
        <v>1</v>
      </c>
      <c r="B76" s="2">
        <v>2007</v>
      </c>
      <c r="C76" s="2">
        <v>0</v>
      </c>
      <c r="D76" s="2">
        <v>2</v>
      </c>
      <c r="E76" s="2">
        <v>10</v>
      </c>
      <c r="F76" s="2">
        <v>3</v>
      </c>
      <c r="G76" s="3" t="s">
        <v>15</v>
      </c>
      <c r="H76" s="2">
        <v>5</v>
      </c>
      <c r="I76" s="2">
        <v>7</v>
      </c>
      <c r="J76" s="2">
        <v>10</v>
      </c>
      <c r="K76" s="2">
        <v>35640</v>
      </c>
      <c r="L76" s="2">
        <v>102000</v>
      </c>
      <c r="M76" s="2">
        <v>98900</v>
      </c>
      <c r="N76" s="2">
        <v>70050</v>
      </c>
      <c r="O76" s="2">
        <v>135550</v>
      </c>
    </row>
    <row r="77" spans="1:15" x14ac:dyDescent="0.25">
      <c r="A77" s="2">
        <v>1</v>
      </c>
      <c r="B77" s="2">
        <v>2007</v>
      </c>
      <c r="C77" s="2">
        <v>0</v>
      </c>
      <c r="D77" s="2">
        <v>2</v>
      </c>
      <c r="E77" s="2">
        <v>10</v>
      </c>
      <c r="F77" s="2">
        <v>3</v>
      </c>
      <c r="G77" s="3" t="s">
        <v>15</v>
      </c>
      <c r="H77" s="2">
        <v>5</v>
      </c>
      <c r="I77" s="2">
        <v>7</v>
      </c>
      <c r="J77" s="2">
        <v>1</v>
      </c>
      <c r="K77" s="2">
        <v>2466</v>
      </c>
      <c r="L77" s="2">
        <v>79075</v>
      </c>
      <c r="M77" s="2">
        <v>73000</v>
      </c>
      <c r="N77" s="2">
        <v>57875</v>
      </c>
      <c r="O77" s="2">
        <v>106175</v>
      </c>
    </row>
    <row r="78" spans="1:15" x14ac:dyDescent="0.25">
      <c r="A78" s="2">
        <v>1</v>
      </c>
      <c r="B78" s="2">
        <v>2008</v>
      </c>
      <c r="C78" s="2">
        <v>0</v>
      </c>
      <c r="D78" s="2">
        <v>2</v>
      </c>
      <c r="E78" s="2">
        <v>10</v>
      </c>
      <c r="F78" s="2">
        <v>3</v>
      </c>
      <c r="G78" s="3" t="s">
        <v>15</v>
      </c>
      <c r="H78" s="2">
        <v>5</v>
      </c>
      <c r="I78" s="2">
        <v>7</v>
      </c>
      <c r="J78" s="2">
        <v>1</v>
      </c>
      <c r="K78" s="2">
        <v>2052</v>
      </c>
      <c r="L78" s="2">
        <v>83325</v>
      </c>
      <c r="M78" s="2">
        <v>76625</v>
      </c>
      <c r="N78" s="2">
        <v>60400</v>
      </c>
      <c r="O78" s="2">
        <v>115000</v>
      </c>
    </row>
    <row r="79" spans="1:15" x14ac:dyDescent="0.25">
      <c r="A79" s="2">
        <v>1</v>
      </c>
      <c r="B79" s="2">
        <v>2008</v>
      </c>
      <c r="C79" s="2">
        <v>0</v>
      </c>
      <c r="D79" s="2">
        <v>2</v>
      </c>
      <c r="E79" s="2">
        <v>10</v>
      </c>
      <c r="F79" s="2">
        <v>3</v>
      </c>
      <c r="G79" s="3" t="s">
        <v>15</v>
      </c>
      <c r="H79" s="2">
        <v>5</v>
      </c>
      <c r="I79" s="2">
        <v>7</v>
      </c>
      <c r="J79" s="2">
        <v>10</v>
      </c>
      <c r="K79" s="2">
        <v>36150</v>
      </c>
      <c r="L79" s="2">
        <v>106575</v>
      </c>
      <c r="M79" s="2">
        <v>103325</v>
      </c>
      <c r="N79" s="2">
        <v>73175</v>
      </c>
      <c r="O79" s="2">
        <v>141950</v>
      </c>
    </row>
    <row r="80" spans="1:15" x14ac:dyDescent="0.25">
      <c r="A80" s="2">
        <v>1</v>
      </c>
      <c r="B80" s="2">
        <v>2009</v>
      </c>
      <c r="C80" s="2">
        <v>0</v>
      </c>
      <c r="D80" s="2">
        <v>2</v>
      </c>
      <c r="E80" s="2">
        <v>10</v>
      </c>
      <c r="F80" s="2">
        <v>3</v>
      </c>
      <c r="G80" s="3" t="s">
        <v>15</v>
      </c>
      <c r="H80" s="2">
        <v>5</v>
      </c>
      <c r="I80" s="2">
        <v>7</v>
      </c>
      <c r="J80" s="2">
        <v>1</v>
      </c>
      <c r="K80" s="2">
        <v>1929</v>
      </c>
      <c r="L80" s="2">
        <v>87350</v>
      </c>
      <c r="M80" s="2">
        <v>80000</v>
      </c>
      <c r="N80" s="2">
        <v>61100</v>
      </c>
      <c r="O80" s="2">
        <v>130000</v>
      </c>
    </row>
    <row r="81" spans="1:15" x14ac:dyDescent="0.25">
      <c r="A81" s="2">
        <v>1</v>
      </c>
      <c r="B81" s="2">
        <v>2009</v>
      </c>
      <c r="C81" s="2">
        <v>0</v>
      </c>
      <c r="D81" s="2">
        <v>2</v>
      </c>
      <c r="E81" s="2">
        <v>10</v>
      </c>
      <c r="F81" s="2">
        <v>3</v>
      </c>
      <c r="G81" s="3" t="s">
        <v>15</v>
      </c>
      <c r="H81" s="2">
        <v>5</v>
      </c>
      <c r="I81" s="2">
        <v>7</v>
      </c>
      <c r="J81" s="2">
        <v>10</v>
      </c>
      <c r="K81" s="2">
        <v>37950</v>
      </c>
      <c r="L81" s="2">
        <v>110275</v>
      </c>
      <c r="M81" s="2">
        <v>106750</v>
      </c>
      <c r="N81" s="2">
        <v>76400</v>
      </c>
      <c r="O81" s="2">
        <v>147400</v>
      </c>
    </row>
    <row r="82" spans="1:15" x14ac:dyDescent="0.25">
      <c r="A82" s="2">
        <v>1</v>
      </c>
      <c r="B82" s="2">
        <v>2010</v>
      </c>
      <c r="C82" s="2">
        <v>0</v>
      </c>
      <c r="D82" s="2">
        <v>2</v>
      </c>
      <c r="E82" s="2">
        <v>10</v>
      </c>
      <c r="F82" s="2">
        <v>3</v>
      </c>
      <c r="G82" s="3" t="s">
        <v>15</v>
      </c>
      <c r="H82" s="2">
        <v>5</v>
      </c>
      <c r="I82" s="2">
        <v>7</v>
      </c>
      <c r="J82" s="2">
        <v>1</v>
      </c>
      <c r="K82" s="2">
        <v>1725</v>
      </c>
      <c r="L82" s="2">
        <v>88275</v>
      </c>
      <c r="M82" s="2">
        <v>80000</v>
      </c>
      <c r="N82" s="2">
        <v>61325</v>
      </c>
      <c r="O82" s="2">
        <v>125000</v>
      </c>
    </row>
    <row r="83" spans="1:15" x14ac:dyDescent="0.25">
      <c r="A83" s="2">
        <v>1</v>
      </c>
      <c r="B83" s="2">
        <v>2010</v>
      </c>
      <c r="C83" s="2">
        <v>0</v>
      </c>
      <c r="D83" s="2">
        <v>2</v>
      </c>
      <c r="E83" s="2">
        <v>10</v>
      </c>
      <c r="F83" s="2">
        <v>3</v>
      </c>
      <c r="G83" s="3" t="s">
        <v>15</v>
      </c>
      <c r="H83" s="2">
        <v>5</v>
      </c>
      <c r="I83" s="2">
        <v>7</v>
      </c>
      <c r="J83" s="2">
        <v>10</v>
      </c>
      <c r="K83" s="2">
        <v>38331</v>
      </c>
      <c r="L83" s="2">
        <v>113450</v>
      </c>
      <c r="M83" s="2">
        <v>109975</v>
      </c>
      <c r="N83" s="2">
        <v>78775</v>
      </c>
      <c r="O83" s="2">
        <v>151825</v>
      </c>
    </row>
    <row r="84" spans="1:15" x14ac:dyDescent="0.25">
      <c r="A84" s="2">
        <v>1</v>
      </c>
      <c r="B84" s="2">
        <v>2016</v>
      </c>
      <c r="C84" s="2">
        <v>0</v>
      </c>
      <c r="D84" s="2">
        <v>2</v>
      </c>
      <c r="E84" s="2">
        <v>10</v>
      </c>
      <c r="F84" s="2">
        <v>3</v>
      </c>
      <c r="G84" s="3" t="s">
        <v>15</v>
      </c>
      <c r="H84" s="2">
        <v>5</v>
      </c>
      <c r="I84" s="2">
        <v>7</v>
      </c>
      <c r="J84" s="2">
        <v>10</v>
      </c>
      <c r="K84" s="2">
        <v>38391</v>
      </c>
      <c r="L84" s="2">
        <v>132625</v>
      </c>
      <c r="M84" s="2">
        <v>129025</v>
      </c>
      <c r="N84" s="2">
        <v>89675</v>
      </c>
      <c r="O84" s="2">
        <v>178650</v>
      </c>
    </row>
    <row r="85" spans="1:15" x14ac:dyDescent="0.25">
      <c r="A85" s="2">
        <v>1</v>
      </c>
      <c r="B85" s="2">
        <v>2016</v>
      </c>
      <c r="C85" s="2">
        <v>0</v>
      </c>
      <c r="D85" s="2">
        <v>2</v>
      </c>
      <c r="E85" s="2">
        <v>10</v>
      </c>
      <c r="F85" s="2">
        <v>3</v>
      </c>
      <c r="G85" s="3" t="s">
        <v>15</v>
      </c>
      <c r="H85" s="2">
        <v>5</v>
      </c>
      <c r="I85" s="2">
        <v>7</v>
      </c>
      <c r="J85" s="2">
        <v>1</v>
      </c>
      <c r="K85" s="2">
        <v>1830</v>
      </c>
      <c r="L85" s="2">
        <v>100075</v>
      </c>
      <c r="M85" s="2">
        <v>92000</v>
      </c>
      <c r="N85" s="2">
        <v>73925</v>
      </c>
      <c r="O85" s="2">
        <v>135000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Hollingsworth</dc:creator>
  <cp:lastModifiedBy>Constance Hewitt</cp:lastModifiedBy>
  <dcterms:created xsi:type="dcterms:W3CDTF">2019-01-16T16:12:32Z</dcterms:created>
  <dcterms:modified xsi:type="dcterms:W3CDTF">2019-08-09T14:10:56Z</dcterms:modified>
</cp:coreProperties>
</file>