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480" yWindow="210" windowWidth="18240" windowHeight="11700"/>
  </bookViews>
  <sheets>
    <sheet name="4.32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B10" i="1"/>
  <c r="C9" i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<sst xmlns="http://schemas.openxmlformats.org/spreadsheetml/2006/main" count="21" uniqueCount="21">
  <si>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</si>
  <si>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</si>
  <si>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</si>
  <si>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</si>
  <si>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</si>
  <si>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</si>
  <si>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</si>
  <si>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</si>
  <si>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</si>
  <si>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</si>
  <si>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CANADA</t>
  </si>
  <si>
    <t>2017-2018</t>
  </si>
  <si>
    <t>2018-2019</t>
  </si>
  <si>
    <t>% Change 2017-2018 to 2018-2019 / Variation en % de 2017-2018 à 2018-2019</t>
  </si>
  <si>
    <t>Average International Graduate Tuition</t>
  </si>
  <si>
    <t>Frais de scolarité moyens des étudiants internationaux, aux cycles supérieurs</t>
  </si>
  <si>
    <t>% Change 2008-2009 to 2018-2019 / Variation en % de 2008-2009 à 2018-2019</t>
  </si>
  <si>
    <t>1991-1992</t>
  </si>
  <si>
    <t>Statistique Canada, Centre de la statistique de l’éducation, Frais de scolarité et de subsistance des étudiants à temps plein dans les universités et collèges du Canada qui confèrent des grades (FSSUC)</t>
  </si>
  <si>
    <t>Updated March 1, 2019 / Actualisé le 1 mars 2019</t>
  </si>
  <si>
    <t xml:space="preserve">Statistics Canada, Centre for Education Statistics, Tuition and Living Accommodation Costs for Full-time Students at Canadian Degree-granting Institutions (TLAC)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</si>
</sst>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0.0%"/>
    <numFmt numFmtId="166" formatCode="&quot;$&quot;#,##0"/>
  </numFmts>
  <fonts count="10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Border="1"/>
    <xf numFmtId="3" fontId="0" fillId="0" borderId="0" xfId="0" applyNumberFormat="1"/>
    <xf numFmtId="0" fontId="4" fillId="0" borderId="0" xfId="0" applyFont="1" applyBorder="1"/>
    <xf numFmtId="166" fontId="3" fillId="0" borderId="0" xfId="0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01E156E3-AFEC-4105-B0E0-041B17ADC18D@caut.ca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114300</xdr:rowOff>
    </xdr:from>
    <xdr:to>
      <xdr:col>12</xdr:col>
      <xdr:colOff>4575</xdr:colOff>
      <xdr:row>2</xdr:row>
      <xdr:rowOff>225</xdr:rowOff>
    </xdr:to>
    <xdr:pic>
      <xdr:nvPicPr>
        <xdr:cNvPr id="2" name="Picture 1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14300"/>
          <a:ext cx="2566800" cy="48600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1</xdr:row>
      <xdr:rowOff>9525</xdr:rowOff>
    </xdr:from>
    <xdr:to>
      <xdr:col>0</xdr:col>
      <xdr:colOff>749047</xdr:colOff>
      <xdr:row>2</xdr:row>
      <xdr:rowOff>9525</xdr:rowOff>
    </xdr:to>
    <xdr:pic>
      <xdr:nvPicPr>
        <xdr:cNvPr id="3" name="B92F44AB-413B-4439-AA06-2CA8215EE3C6" descr="cid:01E156E3-AFEC-4105-B0E0-041B17ADC18D@caut.ca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09550"/>
          <a:ext cx="701421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8"/>
  <sheetViews>
    <sheetView tabSelected="1" zoomScaleNormal="100" workbookViewId="0">
      <selection activeCell="A15" sqref="A15"/>
    </sheetView>
  </sheetViews>
  <sheetFormatPr defaultRowHeight="15.75" customHeight="1" x14ac:dyDescent="0.15"/>
  <cols>
    <col min="1" max="1" width="64" style="1" customWidth="1"/>
    <col min="2" max="12" width="10.140625" style="1" customWidth="1"/>
    <col min="13" max="256" width="9.140625" style="1"/>
    <col min="257" max="257" width="32.7109375" style="1" customWidth="1"/>
    <col min="258" max="512" width="9.140625" style="1"/>
    <col min="513" max="513" width="32.7109375" style="1" customWidth="1"/>
    <col min="514" max="768" width="9.140625" style="1"/>
    <col min="769" max="769" width="32.7109375" style="1" customWidth="1"/>
    <col min="770" max="1024" width="9.140625" style="1"/>
    <col min="1025" max="1025" width="32.7109375" style="1" customWidth="1"/>
    <col min="1026" max="1280" width="9.140625" style="1"/>
    <col min="1281" max="1281" width="32.7109375" style="1" customWidth="1"/>
    <col min="1282" max="1536" width="9.140625" style="1"/>
    <col min="1537" max="1537" width="32.7109375" style="1" customWidth="1"/>
    <col min="1538" max="1792" width="9.140625" style="1"/>
    <col min="1793" max="1793" width="32.7109375" style="1" customWidth="1"/>
    <col min="1794" max="2048" width="9.140625" style="1"/>
    <col min="2049" max="2049" width="32.7109375" style="1" customWidth="1"/>
    <col min="2050" max="2304" width="9.140625" style="1"/>
    <col min="2305" max="2305" width="32.7109375" style="1" customWidth="1"/>
    <col min="2306" max="2560" width="9.140625" style="1"/>
    <col min="2561" max="2561" width="32.7109375" style="1" customWidth="1"/>
    <col min="2562" max="2816" width="9.140625" style="1"/>
    <col min="2817" max="2817" width="32.7109375" style="1" customWidth="1"/>
    <col min="2818" max="3072" width="9.140625" style="1"/>
    <col min="3073" max="3073" width="32.7109375" style="1" customWidth="1"/>
    <col min="3074" max="3328" width="9.140625" style="1"/>
    <col min="3329" max="3329" width="32.7109375" style="1" customWidth="1"/>
    <col min="3330" max="3584" width="9.140625" style="1"/>
    <col min="3585" max="3585" width="32.7109375" style="1" customWidth="1"/>
    <col min="3586" max="3840" width="9.140625" style="1"/>
    <col min="3841" max="3841" width="32.7109375" style="1" customWidth="1"/>
    <col min="3842" max="4096" width="9.140625" style="1"/>
    <col min="4097" max="4097" width="32.7109375" style="1" customWidth="1"/>
    <col min="4098" max="4352" width="9.140625" style="1"/>
    <col min="4353" max="4353" width="32.7109375" style="1" customWidth="1"/>
    <col min="4354" max="4608" width="9.140625" style="1"/>
    <col min="4609" max="4609" width="32.7109375" style="1" customWidth="1"/>
    <col min="4610" max="4864" width="9.140625" style="1"/>
    <col min="4865" max="4865" width="32.7109375" style="1" customWidth="1"/>
    <col min="4866" max="5120" width="9.140625" style="1"/>
    <col min="5121" max="5121" width="32.7109375" style="1" customWidth="1"/>
    <col min="5122" max="5376" width="9.140625" style="1"/>
    <col min="5377" max="5377" width="32.7109375" style="1" customWidth="1"/>
    <col min="5378" max="5632" width="9.140625" style="1"/>
    <col min="5633" max="5633" width="32.7109375" style="1" customWidth="1"/>
    <col min="5634" max="5888" width="9.140625" style="1"/>
    <col min="5889" max="5889" width="32.7109375" style="1" customWidth="1"/>
    <col min="5890" max="6144" width="9.140625" style="1"/>
    <col min="6145" max="6145" width="32.7109375" style="1" customWidth="1"/>
    <col min="6146" max="6400" width="9.140625" style="1"/>
    <col min="6401" max="6401" width="32.7109375" style="1" customWidth="1"/>
    <col min="6402" max="6656" width="9.140625" style="1"/>
    <col min="6657" max="6657" width="32.7109375" style="1" customWidth="1"/>
    <col min="6658" max="6912" width="9.140625" style="1"/>
    <col min="6913" max="6913" width="32.7109375" style="1" customWidth="1"/>
    <col min="6914" max="7168" width="9.140625" style="1"/>
    <col min="7169" max="7169" width="32.7109375" style="1" customWidth="1"/>
    <col min="7170" max="7424" width="9.140625" style="1"/>
    <col min="7425" max="7425" width="32.7109375" style="1" customWidth="1"/>
    <col min="7426" max="7680" width="9.140625" style="1"/>
    <col min="7681" max="7681" width="32.7109375" style="1" customWidth="1"/>
    <col min="7682" max="7936" width="9.140625" style="1"/>
    <col min="7937" max="7937" width="32.7109375" style="1" customWidth="1"/>
    <col min="7938" max="8192" width="9.140625" style="1"/>
    <col min="8193" max="8193" width="32.7109375" style="1" customWidth="1"/>
    <col min="8194" max="8448" width="9.140625" style="1"/>
    <col min="8449" max="8449" width="32.7109375" style="1" customWidth="1"/>
    <col min="8450" max="8704" width="9.140625" style="1"/>
    <col min="8705" max="8705" width="32.7109375" style="1" customWidth="1"/>
    <col min="8706" max="8960" width="9.140625" style="1"/>
    <col min="8961" max="8961" width="32.7109375" style="1" customWidth="1"/>
    <col min="8962" max="9216" width="9.140625" style="1"/>
    <col min="9217" max="9217" width="32.7109375" style="1" customWidth="1"/>
    <col min="9218" max="9472" width="9.140625" style="1"/>
    <col min="9473" max="9473" width="32.7109375" style="1" customWidth="1"/>
    <col min="9474" max="9728" width="9.140625" style="1"/>
    <col min="9729" max="9729" width="32.7109375" style="1" customWidth="1"/>
    <col min="9730" max="9984" width="9.140625" style="1"/>
    <col min="9985" max="9985" width="32.7109375" style="1" customWidth="1"/>
    <col min="9986" max="10240" width="9.140625" style="1"/>
    <col min="10241" max="10241" width="32.7109375" style="1" customWidth="1"/>
    <col min="10242" max="10496" width="9.140625" style="1"/>
    <col min="10497" max="10497" width="32.7109375" style="1" customWidth="1"/>
    <col min="10498" max="10752" width="9.140625" style="1"/>
    <col min="10753" max="10753" width="32.7109375" style="1" customWidth="1"/>
    <col min="10754" max="11008" width="9.140625" style="1"/>
    <col min="11009" max="11009" width="32.7109375" style="1" customWidth="1"/>
    <col min="11010" max="11264" width="9.140625" style="1"/>
    <col min="11265" max="11265" width="32.7109375" style="1" customWidth="1"/>
    <col min="11266" max="11520" width="9.140625" style="1"/>
    <col min="11521" max="11521" width="32.7109375" style="1" customWidth="1"/>
    <col min="11522" max="11776" width="9.140625" style="1"/>
    <col min="11777" max="11777" width="32.7109375" style="1" customWidth="1"/>
    <col min="11778" max="12032" width="9.140625" style="1"/>
    <col min="12033" max="12033" width="32.7109375" style="1" customWidth="1"/>
    <col min="12034" max="12288" width="9.140625" style="1"/>
    <col min="12289" max="12289" width="32.7109375" style="1" customWidth="1"/>
    <col min="12290" max="12544" width="9.140625" style="1"/>
    <col min="12545" max="12545" width="32.7109375" style="1" customWidth="1"/>
    <col min="12546" max="12800" width="9.140625" style="1"/>
    <col min="12801" max="12801" width="32.7109375" style="1" customWidth="1"/>
    <col min="12802" max="13056" width="9.140625" style="1"/>
    <col min="13057" max="13057" width="32.7109375" style="1" customWidth="1"/>
    <col min="13058" max="13312" width="9.140625" style="1"/>
    <col min="13313" max="13313" width="32.7109375" style="1" customWidth="1"/>
    <col min="13314" max="13568" width="9.140625" style="1"/>
    <col min="13569" max="13569" width="32.7109375" style="1" customWidth="1"/>
    <col min="13570" max="13824" width="9.140625" style="1"/>
    <col min="13825" max="13825" width="32.7109375" style="1" customWidth="1"/>
    <col min="13826" max="14080" width="9.140625" style="1"/>
    <col min="14081" max="14081" width="32.7109375" style="1" customWidth="1"/>
    <col min="14082" max="14336" width="9.140625" style="1"/>
    <col min="14337" max="14337" width="32.7109375" style="1" customWidth="1"/>
    <col min="14338" max="14592" width="9.140625" style="1"/>
    <col min="14593" max="14593" width="32.7109375" style="1" customWidth="1"/>
    <col min="14594" max="14848" width="9.140625" style="1"/>
    <col min="14849" max="14849" width="32.7109375" style="1" customWidth="1"/>
    <col min="14850" max="15104" width="9.140625" style="1"/>
    <col min="15105" max="15105" width="32.7109375" style="1" customWidth="1"/>
    <col min="15106" max="15360" width="9.140625" style="1"/>
    <col min="15361" max="15361" width="32.7109375" style="1" customWidth="1"/>
    <col min="15362" max="15616" width="9.140625" style="1"/>
    <col min="15617" max="15617" width="32.7109375" style="1" customWidth="1"/>
    <col min="15618" max="15872" width="9.140625" style="1"/>
    <col min="15873" max="15873" width="32.7109375" style="1" customWidth="1"/>
    <col min="15874" max="16128" width="9.140625" style="1"/>
    <col min="16129" max="16129" width="32.7109375" style="1" customWidth="1"/>
    <col min="16130" max="16384" width="9.140625" style="1"/>
  </cols>
  <sheetData>
    <row r="2" spans="1:28" ht="32.1" customHeight="1" x14ac:dyDescent="0.15"/>
    <row r="3" spans="1:28" s="17" customFormat="1" ht="21.95" customHeight="1" x14ac:dyDescent="0.2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8" s="17" customFormat="1" ht="21.95" customHeight="1" x14ac:dyDescent="0.2">
      <c r="A4" s="14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28" ht="15" customHeight="1" x14ac:dyDescent="0.2">
      <c r="A5" s="6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3"/>
    </row>
    <row r="6" spans="1:28" ht="15" customHeight="1" x14ac:dyDescent="0.2">
      <c r="A6" s="7" t="s">
        <v>17</v>
      </c>
      <c r="B6" s="8">
        <v>1123</v>
      </c>
      <c r="C6" s="8">
        <v>4274</v>
      </c>
      <c r="D6" s="8">
        <v>4257</v>
      </c>
      <c r="E6" s="8">
        <v>3951</v>
      </c>
      <c r="F6" s="8">
        <v>7037</v>
      </c>
      <c r="G6" s="8">
        <v>11141</v>
      </c>
      <c r="H6" s="8">
        <v>2182</v>
      </c>
      <c r="I6" s="8">
        <v>2244</v>
      </c>
      <c r="J6" s="8">
        <v>3923</v>
      </c>
      <c r="K6" s="8">
        <v>1901</v>
      </c>
      <c r="L6" s="8">
        <v>6678</v>
      </c>
      <c r="M6" s="4"/>
    </row>
    <row r="7" spans="1:28" ht="15" customHeight="1" x14ac:dyDescent="0.2">
      <c r="A7" s="7" t="s">
        <v>11</v>
      </c>
      <c r="B7" s="8">
        <v>3179</v>
      </c>
      <c r="C7" s="8">
        <v>11779</v>
      </c>
      <c r="D7" s="8">
        <v>18348</v>
      </c>
      <c r="E7" s="8">
        <v>11245</v>
      </c>
      <c r="F7" s="8">
        <v>14956</v>
      </c>
      <c r="G7" s="8">
        <v>22226</v>
      </c>
      <c r="H7" s="8">
        <v>10315</v>
      </c>
      <c r="I7" s="8">
        <v>5615</v>
      </c>
      <c r="J7" s="8">
        <v>11655</v>
      </c>
      <c r="K7" s="8">
        <v>16186</v>
      </c>
      <c r="L7" s="8">
        <v>16326</v>
      </c>
      <c r="M7" s="4"/>
    </row>
    <row r="8" spans="1:28" ht="15" customHeight="1" x14ac:dyDescent="0.2">
      <c r="A8" s="9" t="s">
        <v>12</v>
      </c>
      <c r="B8" s="8">
        <v>4087</v>
      </c>
      <c r="C8" s="8">
        <v>11905</v>
      </c>
      <c r="D8" s="8">
        <v>18907</v>
      </c>
      <c r="E8" s="8">
        <v>11593</v>
      </c>
      <c r="F8" s="8">
        <v>15392</v>
      </c>
      <c r="G8" s="8">
        <v>21686</v>
      </c>
      <c r="H8" s="8">
        <v>10995</v>
      </c>
      <c r="I8" s="8">
        <v>6032</v>
      </c>
      <c r="J8" s="8">
        <v>11804</v>
      </c>
      <c r="K8" s="8">
        <v>16988</v>
      </c>
      <c r="L8" s="8">
        <v>16497</v>
      </c>
      <c r="M8" s="3"/>
    </row>
    <row r="9" spans="1:28" ht="15" customHeight="1" x14ac:dyDescent="0.2">
      <c r="A9" s="10" t="s">
        <v>13</v>
      </c>
      <c r="B9" s="11">
        <f>(B8-B7)/B7</f>
        <v>0.28562441019188423</v>
      </c>
      <c r="C9" s="11">
        <f t="shared" ref="C9:L9" si="0">(C8-C7)/C7</f>
        <v>1.0697003141183463E-2</v>
      </c>
      <c r="D9" s="11">
        <f t="shared" si="0"/>
        <v>3.0466535862219316E-2</v>
      </c>
      <c r="E9" s="11">
        <f t="shared" si="0"/>
        <v>3.0947087594486437E-2</v>
      </c>
      <c r="F9" s="11">
        <f t="shared" si="0"/>
        <v>2.9152179727199787E-2</v>
      </c>
      <c r="G9" s="11">
        <f t="shared" si="0"/>
        <v>-2.4295869702150634E-2</v>
      </c>
      <c r="H9" s="11">
        <f t="shared" si="0"/>
        <v>6.592341250605914E-2</v>
      </c>
      <c r="I9" s="11">
        <f t="shared" si="0"/>
        <v>7.426536064113981E-2</v>
      </c>
      <c r="J9" s="11">
        <f t="shared" si="0"/>
        <v>1.2784212784212785E-2</v>
      </c>
      <c r="K9" s="11">
        <f t="shared" si="0"/>
        <v>4.9548992956876314E-2</v>
      </c>
      <c r="L9" s="11">
        <f t="shared" si="0"/>
        <v>1.0474090407938258E-2</v>
      </c>
      <c r="M9" s="3"/>
    </row>
    <row r="10" spans="1:28" ht="15" customHeight="1" x14ac:dyDescent="0.2">
      <c r="A10" s="10" t="s">
        <v>16</v>
      </c>
      <c r="B10" s="11">
        <f>(B8-B6)/B6</f>
        <v>2.6393588601959039</v>
      </c>
      <c r="C10" s="11">
        <f t="shared" ref="C10:L10" si="1">(C8-C6)/C6</f>
        <v>1.7854468881609733</v>
      </c>
      <c r="D10" s="11">
        <f t="shared" si="1"/>
        <v>3.4413906506929761</v>
      </c>
      <c r="E10" s="11">
        <f t="shared" si="1"/>
        <v>1.9341938749683625</v>
      </c>
      <c r="F10" s="11">
        <f t="shared" si="1"/>
        <v>1.1872957226090664</v>
      </c>
      <c r="G10" s="11">
        <f t="shared" si="1"/>
        <v>0.94650390449690336</v>
      </c>
      <c r="H10" s="11">
        <f t="shared" si="1"/>
        <v>4.0389550870760766</v>
      </c>
      <c r="I10" s="11">
        <f t="shared" si="1"/>
        <v>1.6880570409982174</v>
      </c>
      <c r="J10" s="11">
        <f t="shared" si="1"/>
        <v>2.0089217435635991</v>
      </c>
      <c r="K10" s="11">
        <f t="shared" si="1"/>
        <v>7.936349289847449</v>
      </c>
      <c r="L10" s="11">
        <f t="shared" si="1"/>
        <v>1.4703504043126685</v>
      </c>
      <c r="M10" s="3"/>
    </row>
    <row r="11" spans="1:28" ht="1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"/>
    </row>
    <row r="12" spans="1:28" ht="15" customHeight="1" x14ac:dyDescent="0.2">
      <c r="A12" s="5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28" ht="15" customHeight="1" x14ac:dyDescent="0.2">
      <c r="A13" s="5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28" ht="15" customHeight="1" x14ac:dyDescent="0.15"/>
    <row r="15" spans="1:28" ht="15" customHeight="1" x14ac:dyDescent="0.2">
      <c r="A15" s="12" t="s">
        <v>19</v>
      </c>
    </row>
    <row r="16" spans="1:28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7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5.75" customHeight="1" x14ac:dyDescent="0.2">
      <c r="A2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5.75" customHeight="1" x14ac:dyDescent="0.2">
      <c r="A2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5.75" customHeight="1" x14ac:dyDescent="0.2">
      <c r="A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5.7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5.7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5.7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5.75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5.75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5.7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5.75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5.7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5.75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5.75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5.75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5.7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5.7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5.7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4.32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2011-11-17T18:21:39Z</dcterms:created>
  <dcterms:modified xsi:type="dcterms:W3CDTF">2019-02-25T16:16:02Z</dcterms:modified>
</cp:coreProperties>
</file>